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1 本部\131 適用課\野間\18適用課\yousiteisei\済\"/>
    </mc:Choice>
  </mc:AlternateContent>
  <bookViews>
    <workbookView xWindow="0" yWindow="30" windowWidth="15075" windowHeight="7155"/>
  </bookViews>
  <sheets>
    <sheet name="正" sheetId="1" r:id="rId1"/>
    <sheet name="注意事項" sheetId="4" r:id="rId2"/>
  </sheets>
  <definedNames>
    <definedName name="_xlnm.Print_Area" localSheetId="0">正!$A$1:$BP$177</definedName>
  </definedNames>
  <calcPr calcId="162913"/>
</workbook>
</file>

<file path=xl/calcChain.xml><?xml version="1.0" encoding="utf-8"?>
<calcChain xmlns="http://schemas.openxmlformats.org/spreadsheetml/2006/main">
  <c r="BT1776" i="1" l="1"/>
  <c r="BT1769" i="1"/>
  <c r="BT1762" i="1"/>
  <c r="BT1755" i="1"/>
  <c r="BT1748" i="1"/>
  <c r="BT1741" i="1"/>
  <c r="BT1734" i="1"/>
  <c r="BT1727" i="1"/>
  <c r="BT1720" i="1"/>
  <c r="BT1713" i="1"/>
  <c r="BT1687" i="1"/>
  <c r="BT1680" i="1"/>
  <c r="BT1673" i="1"/>
  <c r="BT1666" i="1"/>
  <c r="BT1659" i="1"/>
  <c r="BT1652" i="1"/>
  <c r="BT1645" i="1"/>
  <c r="BT1638" i="1"/>
  <c r="BT1631" i="1"/>
  <c r="BT1624" i="1"/>
  <c r="BT1598" i="1"/>
  <c r="BT1591" i="1"/>
  <c r="BT1584" i="1"/>
  <c r="BT1577" i="1"/>
  <c r="BT1570" i="1"/>
  <c r="BT1563" i="1"/>
  <c r="BT1556" i="1"/>
  <c r="BT1549" i="1"/>
  <c r="BT1542" i="1"/>
  <c r="BT1535" i="1"/>
  <c r="BT1509" i="1"/>
  <c r="BT1502" i="1"/>
  <c r="BT1495" i="1"/>
  <c r="BT1488" i="1"/>
  <c r="BT1481" i="1"/>
  <c r="BT1474" i="1"/>
  <c r="BT1467" i="1"/>
  <c r="BT1460" i="1"/>
  <c r="BT1453" i="1"/>
  <c r="BT1446" i="1"/>
  <c r="BT1420" i="1"/>
  <c r="BT1413" i="1"/>
  <c r="BT1406" i="1"/>
  <c r="BT1399" i="1"/>
  <c r="BT1392" i="1"/>
  <c r="BT1385" i="1"/>
  <c r="BT1378" i="1"/>
  <c r="BT1371" i="1"/>
  <c r="BT1364" i="1"/>
  <c r="BT1357" i="1"/>
  <c r="BT1331" i="1"/>
  <c r="BT1324" i="1"/>
  <c r="BT1317" i="1"/>
  <c r="BT1310" i="1"/>
  <c r="BT1303" i="1"/>
  <c r="BT1296" i="1"/>
  <c r="BT1289" i="1"/>
  <c r="BT1282" i="1"/>
  <c r="BT1275" i="1"/>
  <c r="BT1268" i="1"/>
  <c r="BT1242" i="1"/>
  <c r="BT1235" i="1"/>
  <c r="BT1228" i="1"/>
  <c r="BT1221" i="1"/>
  <c r="BT1214" i="1"/>
  <c r="BT1207" i="1"/>
  <c r="BT1200" i="1"/>
  <c r="BT1193" i="1"/>
  <c r="BT1186" i="1"/>
  <c r="BT1179" i="1"/>
  <c r="BT1153" i="1"/>
  <c r="BT1146" i="1"/>
  <c r="BT1139" i="1"/>
  <c r="BT1132" i="1"/>
  <c r="BT1125" i="1"/>
  <c r="BT1118" i="1"/>
  <c r="BT1111" i="1"/>
  <c r="BT1104" i="1"/>
  <c r="BT1097" i="1"/>
  <c r="BT1090" i="1"/>
  <c r="BT1064" i="1"/>
  <c r="BT1057" i="1"/>
  <c r="BT1050" i="1"/>
  <c r="BT1043" i="1"/>
  <c r="BT1036" i="1"/>
  <c r="BT1029" i="1"/>
  <c r="BT1022" i="1"/>
  <c r="BT1015" i="1"/>
  <c r="BT1008" i="1"/>
  <c r="BT1001" i="1"/>
  <c r="BT975" i="1"/>
  <c r="BT968" i="1"/>
  <c r="BT961" i="1"/>
  <c r="BT954" i="1"/>
  <c r="BT947" i="1"/>
  <c r="BT940" i="1"/>
  <c r="BT933" i="1"/>
  <c r="BT926" i="1"/>
  <c r="BT919" i="1"/>
  <c r="BT912" i="1"/>
  <c r="BT886" i="1"/>
  <c r="BT879" i="1"/>
  <c r="BT872" i="1"/>
  <c r="BT865" i="1"/>
  <c r="BT858" i="1"/>
  <c r="BT851" i="1"/>
  <c r="BT844" i="1"/>
  <c r="BT837" i="1"/>
  <c r="BT830" i="1"/>
  <c r="BT823" i="1"/>
  <c r="BT797" i="1"/>
  <c r="BT790" i="1"/>
  <c r="BT783" i="1"/>
  <c r="BT776" i="1"/>
  <c r="BT769" i="1"/>
  <c r="BT762" i="1"/>
  <c r="BT755" i="1"/>
  <c r="BT748" i="1"/>
  <c r="BT741" i="1"/>
  <c r="BT734" i="1"/>
  <c r="BT708" i="1"/>
  <c r="BT701" i="1"/>
  <c r="BT694" i="1"/>
  <c r="BT687" i="1"/>
  <c r="BT680" i="1"/>
  <c r="BT673" i="1"/>
  <c r="BT666" i="1"/>
  <c r="BT659" i="1"/>
  <c r="BT652" i="1"/>
  <c r="BT645" i="1"/>
  <c r="BT619" i="1"/>
  <c r="BT612" i="1"/>
  <c r="BT605" i="1"/>
  <c r="BT598" i="1"/>
  <c r="BT591" i="1"/>
  <c r="BT584" i="1"/>
  <c r="BT577" i="1"/>
  <c r="BT570" i="1"/>
  <c r="BT563" i="1"/>
  <c r="BT556" i="1"/>
  <c r="BT530" i="1"/>
  <c r="BT523" i="1"/>
  <c r="BT516" i="1"/>
  <c r="BT509" i="1"/>
  <c r="BT502" i="1"/>
  <c r="BT495" i="1"/>
  <c r="BT488" i="1"/>
  <c r="BT481" i="1"/>
  <c r="BT474" i="1"/>
  <c r="BT467" i="1"/>
  <c r="BT441" i="1"/>
  <c r="BT434" i="1"/>
  <c r="BT427" i="1"/>
  <c r="BT420" i="1"/>
  <c r="BT413" i="1"/>
  <c r="BT406" i="1"/>
  <c r="BT399" i="1"/>
  <c r="BT392" i="1"/>
  <c r="BT385" i="1"/>
  <c r="BT378" i="1"/>
  <c r="BT352" i="1"/>
  <c r="BT345" i="1"/>
  <c r="BT338" i="1"/>
  <c r="BT331" i="1"/>
  <c r="BT324" i="1"/>
  <c r="BT317" i="1"/>
  <c r="BT310" i="1"/>
  <c r="BT303" i="1"/>
  <c r="BT296" i="1"/>
  <c r="BT289" i="1"/>
  <c r="BT263" i="1"/>
  <c r="BT256" i="1"/>
  <c r="BT249" i="1"/>
  <c r="BT242" i="1"/>
  <c r="BT235" i="1"/>
  <c r="BT228" i="1"/>
  <c r="BT221" i="1"/>
  <c r="BT214" i="1"/>
  <c r="BT207" i="1"/>
  <c r="BT200" i="1"/>
  <c r="BT174" i="1"/>
  <c r="BT167" i="1"/>
  <c r="BT160" i="1"/>
  <c r="BT153" i="1"/>
  <c r="BT146" i="1"/>
  <c r="BT139" i="1"/>
  <c r="BT132" i="1"/>
  <c r="BT125" i="1"/>
  <c r="BT118" i="1"/>
  <c r="BT111" i="1"/>
  <c r="BT96" i="1"/>
  <c r="BT95" i="1"/>
  <c r="BT94" i="1"/>
  <c r="BT93" i="1"/>
  <c r="BT92" i="1"/>
  <c r="BT91" i="1"/>
  <c r="BT90" i="1"/>
  <c r="BT89" i="1"/>
  <c r="BT88" i="1"/>
  <c r="BT87" i="1"/>
  <c r="BT86" i="1"/>
  <c r="BT85" i="1"/>
  <c r="BT84" i="1"/>
  <c r="BT83" i="1"/>
  <c r="BT82" i="1"/>
  <c r="BT81" i="1"/>
  <c r="BT80" i="1"/>
  <c r="BT79" i="1"/>
  <c r="BT78" i="1"/>
  <c r="BT77" i="1"/>
  <c r="BT76" i="1"/>
  <c r="BT75" i="1"/>
  <c r="BT74" i="1"/>
  <c r="BT73" i="1"/>
  <c r="BT72" i="1"/>
  <c r="BT71" i="1"/>
  <c r="BT70" i="1"/>
  <c r="BT69" i="1"/>
  <c r="BT68" i="1"/>
  <c r="BT67" i="1"/>
  <c r="BT66" i="1"/>
  <c r="BT65" i="1"/>
  <c r="BT64" i="1"/>
  <c r="BT63" i="1"/>
  <c r="BT62" i="1"/>
  <c r="BT61" i="1"/>
  <c r="BT60" i="1"/>
  <c r="BT59" i="1"/>
  <c r="BT58" i="1"/>
  <c r="BT57" i="1"/>
  <c r="BT56" i="1"/>
  <c r="BT55" i="1"/>
  <c r="BT54" i="1"/>
  <c r="BT53" i="1"/>
  <c r="BT52" i="1"/>
  <c r="BT51" i="1"/>
  <c r="BT50" i="1"/>
  <c r="BT49" i="1"/>
  <c r="BT48" i="1"/>
  <c r="BT47" i="1"/>
  <c r="BT46" i="1"/>
  <c r="BT45" i="1"/>
  <c r="BT44" i="1"/>
  <c r="BT43" i="1"/>
  <c r="BT42" i="1"/>
  <c r="BT41" i="1"/>
  <c r="BT40" i="1"/>
  <c r="BT39" i="1"/>
  <c r="BT38" i="1"/>
  <c r="BT37" i="1"/>
  <c r="BT36" i="1"/>
  <c r="BT35" i="1"/>
  <c r="BT34" i="1"/>
  <c r="BT33" i="1"/>
  <c r="BT32" i="1"/>
  <c r="BT31" i="1"/>
  <c r="BT30" i="1"/>
  <c r="BT29" i="1"/>
  <c r="BT28" i="1"/>
  <c r="BT27" i="1"/>
  <c r="BT26" i="1"/>
  <c r="BT25" i="1"/>
  <c r="BT24" i="1"/>
  <c r="BT23" i="1"/>
  <c r="BT22" i="1"/>
  <c r="BS1779" i="1"/>
  <c r="BR1779" i="1"/>
  <c r="BS1778" i="1"/>
  <c r="BR1778" i="1"/>
  <c r="BS1777" i="1"/>
  <c r="BR1777" i="1"/>
  <c r="BS1776" i="1"/>
  <c r="BR1776" i="1"/>
  <c r="BS1775" i="1"/>
  <c r="BR1775" i="1"/>
  <c r="BS1774" i="1"/>
  <c r="BR1774" i="1"/>
  <c r="BS1773" i="1"/>
  <c r="BR1773" i="1"/>
  <c r="BS1772" i="1"/>
  <c r="BR1772" i="1"/>
  <c r="BS1771" i="1"/>
  <c r="BR1771" i="1"/>
  <c r="BS1770" i="1"/>
  <c r="BR1770" i="1"/>
  <c r="BS1769" i="1"/>
  <c r="BR1769" i="1"/>
  <c r="BS1768" i="1"/>
  <c r="BR1768" i="1"/>
  <c r="BS1767" i="1"/>
  <c r="BR1767" i="1"/>
  <c r="BS1766" i="1"/>
  <c r="BR1766" i="1"/>
  <c r="BS1765" i="1"/>
  <c r="BR1765" i="1"/>
  <c r="BS1764" i="1"/>
  <c r="BR1764" i="1"/>
  <c r="BS1763" i="1"/>
  <c r="BR1763" i="1"/>
  <c r="BS1762" i="1"/>
  <c r="BR1762" i="1"/>
  <c r="BS1761" i="1"/>
  <c r="BR1761" i="1"/>
  <c r="BS1760" i="1"/>
  <c r="BR1760" i="1"/>
  <c r="BS1759" i="1"/>
  <c r="BR1759" i="1"/>
  <c r="BS1758" i="1"/>
  <c r="BR1758" i="1"/>
  <c r="BS1757" i="1"/>
  <c r="BR1757" i="1"/>
  <c r="BS1756" i="1"/>
  <c r="BR1756" i="1"/>
  <c r="BS1755" i="1"/>
  <c r="BR1755" i="1"/>
  <c r="BS1754" i="1"/>
  <c r="BR1754" i="1"/>
  <c r="BS1753" i="1"/>
  <c r="BR1753" i="1"/>
  <c r="BS1752" i="1"/>
  <c r="BR1752" i="1"/>
  <c r="BS1751" i="1"/>
  <c r="BR1751" i="1"/>
  <c r="BS1750" i="1"/>
  <c r="BR1750" i="1"/>
  <c r="BS1749" i="1"/>
  <c r="BR1749" i="1"/>
  <c r="BS1748" i="1"/>
  <c r="BR1748" i="1"/>
  <c r="BS1747" i="1"/>
  <c r="BR1747" i="1"/>
  <c r="BS1746" i="1"/>
  <c r="BR1746" i="1"/>
  <c r="BS1745" i="1"/>
  <c r="BR1745" i="1"/>
  <c r="BS1744" i="1"/>
  <c r="BR1744" i="1"/>
  <c r="BS1743" i="1"/>
  <c r="BR1743" i="1"/>
  <c r="BS1742" i="1"/>
  <c r="BR1742" i="1"/>
  <c r="BS1741" i="1"/>
  <c r="BR1741" i="1"/>
  <c r="BS1740" i="1"/>
  <c r="BR1740" i="1"/>
  <c r="BS1739" i="1"/>
  <c r="BR1739" i="1"/>
  <c r="BS1738" i="1"/>
  <c r="BR1738" i="1"/>
  <c r="BS1737" i="1"/>
  <c r="BR1737" i="1"/>
  <c r="BS1736" i="1"/>
  <c r="BR1736" i="1"/>
  <c r="BS1735" i="1"/>
  <c r="BR1735" i="1"/>
  <c r="BS1734" i="1"/>
  <c r="BR1734" i="1"/>
  <c r="BS1733" i="1"/>
  <c r="BR1733" i="1"/>
  <c r="BS1732" i="1"/>
  <c r="BR1732" i="1"/>
  <c r="BS1731" i="1"/>
  <c r="BR1731" i="1"/>
  <c r="BS1730" i="1"/>
  <c r="BR1730" i="1"/>
  <c r="BS1729" i="1"/>
  <c r="BR1729" i="1"/>
  <c r="BS1728" i="1"/>
  <c r="BR1728" i="1"/>
  <c r="BS1727" i="1"/>
  <c r="BR1727" i="1"/>
  <c r="BS1726" i="1"/>
  <c r="BR1726" i="1"/>
  <c r="BS1725" i="1"/>
  <c r="BR1725" i="1"/>
  <c r="BS1724" i="1"/>
  <c r="BR1724" i="1"/>
  <c r="BS1723" i="1"/>
  <c r="BR1723" i="1"/>
  <c r="BS1722" i="1"/>
  <c r="BR1722" i="1"/>
  <c r="BS1721" i="1"/>
  <c r="BR1721" i="1"/>
  <c r="BS1720" i="1"/>
  <c r="BR1720" i="1"/>
  <c r="BS1719" i="1"/>
  <c r="BR1719" i="1"/>
  <c r="BS1718" i="1"/>
  <c r="BR1718" i="1"/>
  <c r="BS1717" i="1"/>
  <c r="BR1717" i="1"/>
  <c r="BS1716" i="1"/>
  <c r="BR1716" i="1"/>
  <c r="BS1715" i="1"/>
  <c r="BR1715" i="1"/>
  <c r="BS1714" i="1"/>
  <c r="BR1714" i="1"/>
  <c r="BS1713" i="1"/>
  <c r="BR1713" i="1"/>
  <c r="BS1691" i="1"/>
  <c r="BR1691" i="1"/>
  <c r="BS1690" i="1"/>
  <c r="BR1690" i="1"/>
  <c r="BS1689" i="1"/>
  <c r="BR1689" i="1"/>
  <c r="BS1688" i="1"/>
  <c r="BR1688" i="1"/>
  <c r="BS1687" i="1"/>
  <c r="BR1687" i="1"/>
  <c r="BS1686" i="1"/>
  <c r="BR1686" i="1"/>
  <c r="BS1685" i="1"/>
  <c r="BR1685" i="1"/>
  <c r="BS1684" i="1"/>
  <c r="BR1684" i="1"/>
  <c r="BS1683" i="1"/>
  <c r="BR1683" i="1"/>
  <c r="BS1682" i="1"/>
  <c r="BR1682" i="1"/>
  <c r="BS1681" i="1"/>
  <c r="BR1681" i="1"/>
  <c r="BS1680" i="1"/>
  <c r="BR1680" i="1"/>
  <c r="BS1679" i="1"/>
  <c r="BR1679" i="1"/>
  <c r="BS1678" i="1"/>
  <c r="BR1678" i="1"/>
  <c r="BS1677" i="1"/>
  <c r="BR1677" i="1"/>
  <c r="BS1676" i="1"/>
  <c r="BR1676" i="1"/>
  <c r="BS1675" i="1"/>
  <c r="BR1675" i="1"/>
  <c r="BS1674" i="1"/>
  <c r="BR1674" i="1"/>
  <c r="BS1673" i="1"/>
  <c r="BR1673" i="1"/>
  <c r="BS1672" i="1"/>
  <c r="BR1672" i="1"/>
  <c r="BS1671" i="1"/>
  <c r="BR1671" i="1"/>
  <c r="BS1670" i="1"/>
  <c r="BR1670" i="1"/>
  <c r="BS1669" i="1"/>
  <c r="BR1669" i="1"/>
  <c r="BS1668" i="1"/>
  <c r="BR1668" i="1"/>
  <c r="BS1667" i="1"/>
  <c r="BR1667" i="1"/>
  <c r="BS1666" i="1"/>
  <c r="BR1666" i="1"/>
  <c r="BS1665" i="1"/>
  <c r="BR1665" i="1"/>
  <c r="BS1664" i="1"/>
  <c r="BR1664" i="1"/>
  <c r="BS1663" i="1"/>
  <c r="BR1663" i="1"/>
  <c r="BS1662" i="1"/>
  <c r="BR1662" i="1"/>
  <c r="BS1661" i="1"/>
  <c r="BR1661" i="1"/>
  <c r="BS1660" i="1"/>
  <c r="BR1660" i="1"/>
  <c r="BS1659" i="1"/>
  <c r="BR1659" i="1"/>
  <c r="BS1658" i="1"/>
  <c r="BR1658" i="1"/>
  <c r="BS1657" i="1"/>
  <c r="BR1657" i="1"/>
  <c r="BS1656" i="1"/>
  <c r="BR1656" i="1"/>
  <c r="BS1655" i="1"/>
  <c r="BR1655" i="1"/>
  <c r="BS1654" i="1"/>
  <c r="BR1654" i="1"/>
  <c r="BS1653" i="1"/>
  <c r="BR1653" i="1"/>
  <c r="BS1652" i="1"/>
  <c r="BR1652" i="1"/>
  <c r="BS1651" i="1"/>
  <c r="BR1651" i="1"/>
  <c r="BS1650" i="1"/>
  <c r="BR1650" i="1"/>
  <c r="BS1649" i="1"/>
  <c r="BR1649" i="1"/>
  <c r="BS1648" i="1"/>
  <c r="BR1648" i="1"/>
  <c r="BS1647" i="1"/>
  <c r="BR1647" i="1"/>
  <c r="BS1646" i="1"/>
  <c r="BR1646" i="1"/>
  <c r="BS1645" i="1"/>
  <c r="BR1645" i="1"/>
  <c r="BS1644" i="1"/>
  <c r="BR1644" i="1"/>
  <c r="BS1643" i="1"/>
  <c r="BR1643" i="1"/>
  <c r="BS1642" i="1"/>
  <c r="BR1642" i="1"/>
  <c r="BS1641" i="1"/>
  <c r="BR1641" i="1"/>
  <c r="BS1640" i="1"/>
  <c r="BR1640" i="1"/>
  <c r="BS1639" i="1"/>
  <c r="BR1639" i="1"/>
  <c r="BS1638" i="1"/>
  <c r="BR1638" i="1"/>
  <c r="BS1637" i="1"/>
  <c r="BR1637" i="1"/>
  <c r="BS1636" i="1"/>
  <c r="BR1636" i="1"/>
  <c r="BS1635" i="1"/>
  <c r="BR1635" i="1"/>
  <c r="BS1634" i="1"/>
  <c r="BR1634" i="1"/>
  <c r="BS1633" i="1"/>
  <c r="BR1633" i="1"/>
  <c r="BS1632" i="1"/>
  <c r="BR1632" i="1"/>
  <c r="BS1631" i="1"/>
  <c r="BR1631" i="1"/>
  <c r="BS1630" i="1"/>
  <c r="BR1630" i="1"/>
  <c r="BS1629" i="1"/>
  <c r="BR1629" i="1"/>
  <c r="BS1628" i="1"/>
  <c r="BR1628" i="1"/>
  <c r="BS1627" i="1"/>
  <c r="BR1627" i="1"/>
  <c r="BS1626" i="1"/>
  <c r="BR1626" i="1"/>
  <c r="BS1625" i="1"/>
  <c r="BR1625" i="1"/>
  <c r="BS1624" i="1"/>
  <c r="BR1624" i="1"/>
  <c r="BS1601" i="1"/>
  <c r="BR1601" i="1"/>
  <c r="BS1600" i="1"/>
  <c r="BR1600" i="1"/>
  <c r="BS1599" i="1"/>
  <c r="BR1599" i="1"/>
  <c r="BS1598" i="1"/>
  <c r="BR1598" i="1"/>
  <c r="BS1597" i="1"/>
  <c r="BR1597" i="1"/>
  <c r="BS1596" i="1"/>
  <c r="BR1596" i="1"/>
  <c r="BS1595" i="1"/>
  <c r="BR1595" i="1"/>
  <c r="BS1594" i="1"/>
  <c r="BR1594" i="1"/>
  <c r="BS1593" i="1"/>
  <c r="BR1593" i="1"/>
  <c r="BS1592" i="1"/>
  <c r="BR1592" i="1"/>
  <c r="BS1591" i="1"/>
  <c r="BR1591" i="1"/>
  <c r="BS1590" i="1"/>
  <c r="BR1590" i="1"/>
  <c r="BS1589" i="1"/>
  <c r="BR1589" i="1"/>
  <c r="BS1588" i="1"/>
  <c r="BR1588" i="1"/>
  <c r="BS1587" i="1"/>
  <c r="BR1587" i="1"/>
  <c r="BS1586" i="1"/>
  <c r="BR1586" i="1"/>
  <c r="BS1585" i="1"/>
  <c r="BR1585" i="1"/>
  <c r="BS1584" i="1"/>
  <c r="BR1584" i="1"/>
  <c r="BS1583" i="1"/>
  <c r="BR1583" i="1"/>
  <c r="BS1582" i="1"/>
  <c r="BR1582" i="1"/>
  <c r="BS1581" i="1"/>
  <c r="BR1581" i="1"/>
  <c r="BS1580" i="1"/>
  <c r="BR1580" i="1"/>
  <c r="BS1579" i="1"/>
  <c r="BR1579" i="1"/>
  <c r="BS1578" i="1"/>
  <c r="BR1578" i="1"/>
  <c r="BS1577" i="1"/>
  <c r="BR1577" i="1"/>
  <c r="BS1576" i="1"/>
  <c r="BR1576" i="1"/>
  <c r="BS1575" i="1"/>
  <c r="BR1575" i="1"/>
  <c r="BS1574" i="1"/>
  <c r="BR1574" i="1"/>
  <c r="BS1573" i="1"/>
  <c r="BR1573" i="1"/>
  <c r="BS1572" i="1"/>
  <c r="BR1572" i="1"/>
  <c r="BS1571" i="1"/>
  <c r="BR1571" i="1"/>
  <c r="BS1570" i="1"/>
  <c r="BR1570" i="1"/>
  <c r="BS1569" i="1"/>
  <c r="BR1569" i="1"/>
  <c r="BS1568" i="1"/>
  <c r="BR1568" i="1"/>
  <c r="BS1567" i="1"/>
  <c r="BR1567" i="1"/>
  <c r="BS1566" i="1"/>
  <c r="BR1566" i="1"/>
  <c r="BS1565" i="1"/>
  <c r="BR1565" i="1"/>
  <c r="BS1564" i="1"/>
  <c r="BR1564" i="1"/>
  <c r="BS1563" i="1"/>
  <c r="BR1563" i="1"/>
  <c r="BS1562" i="1"/>
  <c r="BR1562" i="1"/>
  <c r="BS1561" i="1"/>
  <c r="BR1561" i="1"/>
  <c r="BS1560" i="1"/>
  <c r="BR1560" i="1"/>
  <c r="BS1559" i="1"/>
  <c r="BR1559" i="1"/>
  <c r="BS1558" i="1"/>
  <c r="BR1558" i="1"/>
  <c r="BS1557" i="1"/>
  <c r="BR1557" i="1"/>
  <c r="BS1556" i="1"/>
  <c r="BR1556" i="1"/>
  <c r="BS1555" i="1"/>
  <c r="BR1555" i="1"/>
  <c r="BS1554" i="1"/>
  <c r="BR1554" i="1"/>
  <c r="BS1553" i="1"/>
  <c r="BR1553" i="1"/>
  <c r="BS1552" i="1"/>
  <c r="BR1552" i="1"/>
  <c r="BS1551" i="1"/>
  <c r="BR1551" i="1"/>
  <c r="BS1550" i="1"/>
  <c r="BR1550" i="1"/>
  <c r="BS1549" i="1"/>
  <c r="BR1549" i="1"/>
  <c r="BS1548" i="1"/>
  <c r="BR1548" i="1"/>
  <c r="BS1547" i="1"/>
  <c r="BR1547" i="1"/>
  <c r="BS1546" i="1"/>
  <c r="BR1546" i="1"/>
  <c r="BS1545" i="1"/>
  <c r="BR1545" i="1"/>
  <c r="BS1544" i="1"/>
  <c r="BR1544" i="1"/>
  <c r="BS1543" i="1"/>
  <c r="BR1543" i="1"/>
  <c r="BS1542" i="1"/>
  <c r="BR1542" i="1"/>
  <c r="BS1541" i="1"/>
  <c r="BR1541" i="1"/>
  <c r="BS1540" i="1"/>
  <c r="BR1540" i="1"/>
  <c r="BS1539" i="1"/>
  <c r="BR1539" i="1"/>
  <c r="BS1538" i="1"/>
  <c r="BR1538" i="1"/>
  <c r="BS1537" i="1"/>
  <c r="BR1537" i="1"/>
  <c r="BS1536" i="1"/>
  <c r="BR1536" i="1"/>
  <c r="BS1535" i="1"/>
  <c r="BR1535" i="1"/>
  <c r="BS1513" i="1"/>
  <c r="BR1513" i="1"/>
  <c r="BS1512" i="1"/>
  <c r="BR1512" i="1"/>
  <c r="BS1511" i="1"/>
  <c r="BR1511" i="1"/>
  <c r="BS1510" i="1"/>
  <c r="BR1510" i="1"/>
  <c r="BS1509" i="1"/>
  <c r="BR1509" i="1"/>
  <c r="BS1508" i="1"/>
  <c r="BR1508" i="1"/>
  <c r="BS1507" i="1"/>
  <c r="BR1507" i="1"/>
  <c r="BS1506" i="1"/>
  <c r="BR1506" i="1"/>
  <c r="BS1505" i="1"/>
  <c r="BR1505" i="1"/>
  <c r="BS1504" i="1"/>
  <c r="BR1504" i="1"/>
  <c r="BS1503" i="1"/>
  <c r="BR1503" i="1"/>
  <c r="BS1502" i="1"/>
  <c r="BR1502" i="1"/>
  <c r="BS1501" i="1"/>
  <c r="BR1501" i="1"/>
  <c r="BS1500" i="1"/>
  <c r="BR1500" i="1"/>
  <c r="BS1499" i="1"/>
  <c r="BR1499" i="1"/>
  <c r="BS1498" i="1"/>
  <c r="BR1498" i="1"/>
  <c r="BS1497" i="1"/>
  <c r="BR1497" i="1"/>
  <c r="BS1496" i="1"/>
  <c r="BR1496" i="1"/>
  <c r="BS1495" i="1"/>
  <c r="BR1495" i="1"/>
  <c r="BS1494" i="1"/>
  <c r="BR1494" i="1"/>
  <c r="BS1493" i="1"/>
  <c r="BR1493" i="1"/>
  <c r="BS1492" i="1"/>
  <c r="BR1492" i="1"/>
  <c r="BS1491" i="1"/>
  <c r="BR1491" i="1"/>
  <c r="BS1490" i="1"/>
  <c r="BR1490" i="1"/>
  <c r="BS1489" i="1"/>
  <c r="BR1489" i="1"/>
  <c r="BS1488" i="1"/>
  <c r="BR1488" i="1"/>
  <c r="BS1487" i="1"/>
  <c r="BR1487" i="1"/>
  <c r="BS1486" i="1"/>
  <c r="BR1486" i="1"/>
  <c r="BS1485" i="1"/>
  <c r="BR1485" i="1"/>
  <c r="BS1484" i="1"/>
  <c r="BR1484" i="1"/>
  <c r="BS1483" i="1"/>
  <c r="BR1483" i="1"/>
  <c r="BS1482" i="1"/>
  <c r="BR1482" i="1"/>
  <c r="BS1481" i="1"/>
  <c r="BR1481" i="1"/>
  <c r="BS1480" i="1"/>
  <c r="BR1480" i="1"/>
  <c r="BS1479" i="1"/>
  <c r="BR1479" i="1"/>
  <c r="BS1478" i="1"/>
  <c r="BR1478" i="1"/>
  <c r="BS1477" i="1"/>
  <c r="BR1477" i="1"/>
  <c r="BS1476" i="1"/>
  <c r="BR1476" i="1"/>
  <c r="BS1475" i="1"/>
  <c r="BR1475" i="1"/>
  <c r="BS1474" i="1"/>
  <c r="BR1474" i="1"/>
  <c r="BS1473" i="1"/>
  <c r="BR1473" i="1"/>
  <c r="BS1472" i="1"/>
  <c r="BR1472" i="1"/>
  <c r="BS1471" i="1"/>
  <c r="BR1471" i="1"/>
  <c r="BS1470" i="1"/>
  <c r="BR1470" i="1"/>
  <c r="BS1469" i="1"/>
  <c r="BR1469" i="1"/>
  <c r="BS1468" i="1"/>
  <c r="BR1468" i="1"/>
  <c r="BS1467" i="1"/>
  <c r="BR1467" i="1"/>
  <c r="BS1466" i="1"/>
  <c r="BR1466" i="1"/>
  <c r="BS1465" i="1"/>
  <c r="BR1465" i="1"/>
  <c r="BS1464" i="1"/>
  <c r="BR1464" i="1"/>
  <c r="BS1463" i="1"/>
  <c r="BR1463" i="1"/>
  <c r="BS1462" i="1"/>
  <c r="BR1462" i="1"/>
  <c r="BS1461" i="1"/>
  <c r="BR1461" i="1"/>
  <c r="BS1460" i="1"/>
  <c r="BR1460" i="1"/>
  <c r="BS1459" i="1"/>
  <c r="BR1459" i="1"/>
  <c r="BS1458" i="1"/>
  <c r="BR1458" i="1"/>
  <c r="BS1457" i="1"/>
  <c r="BR1457" i="1"/>
  <c r="BS1456" i="1"/>
  <c r="BR1456" i="1"/>
  <c r="BS1455" i="1"/>
  <c r="BR1455" i="1"/>
  <c r="BS1454" i="1"/>
  <c r="BR1454" i="1"/>
  <c r="BS1453" i="1"/>
  <c r="BR1453" i="1"/>
  <c r="BS1452" i="1"/>
  <c r="BR1452" i="1"/>
  <c r="BS1451" i="1"/>
  <c r="BR1451" i="1"/>
  <c r="BS1450" i="1"/>
  <c r="BR1450" i="1"/>
  <c r="BS1449" i="1"/>
  <c r="BR1449" i="1"/>
  <c r="BS1448" i="1"/>
  <c r="BR1448" i="1"/>
  <c r="BS1447" i="1"/>
  <c r="BR1447" i="1"/>
  <c r="BS1446" i="1"/>
  <c r="BR1446" i="1"/>
  <c r="BS1424" i="1"/>
  <c r="BR1424" i="1"/>
  <c r="BS1423" i="1"/>
  <c r="BR1423" i="1"/>
  <c r="BS1422" i="1"/>
  <c r="BR1422" i="1"/>
  <c r="BS1421" i="1"/>
  <c r="BR1421" i="1"/>
  <c r="BS1420" i="1"/>
  <c r="BR1420" i="1"/>
  <c r="BS1419" i="1"/>
  <c r="BR1419" i="1"/>
  <c r="BS1418" i="1"/>
  <c r="BR1418" i="1"/>
  <c r="BS1417" i="1"/>
  <c r="BR1417" i="1"/>
  <c r="BS1416" i="1"/>
  <c r="BR1416" i="1"/>
  <c r="BS1415" i="1"/>
  <c r="BR1415" i="1"/>
  <c r="BS1414" i="1"/>
  <c r="BR1414" i="1"/>
  <c r="BS1413" i="1"/>
  <c r="BR1413" i="1"/>
  <c r="BS1412" i="1"/>
  <c r="BR1412" i="1"/>
  <c r="BS1411" i="1"/>
  <c r="BR1411" i="1"/>
  <c r="BS1410" i="1"/>
  <c r="BR1410" i="1"/>
  <c r="BS1409" i="1"/>
  <c r="BR1409" i="1"/>
  <c r="BS1408" i="1"/>
  <c r="BR1408" i="1"/>
  <c r="BS1407" i="1"/>
  <c r="BR1407" i="1"/>
  <c r="BS1406" i="1"/>
  <c r="BR1406" i="1"/>
  <c r="BS1405" i="1"/>
  <c r="BR1405" i="1"/>
  <c r="BS1404" i="1"/>
  <c r="BR1404" i="1"/>
  <c r="BS1403" i="1"/>
  <c r="BR1403" i="1"/>
  <c r="BS1402" i="1"/>
  <c r="BR1402" i="1"/>
  <c r="BS1401" i="1"/>
  <c r="BR1401" i="1"/>
  <c r="BS1400" i="1"/>
  <c r="BR1400" i="1"/>
  <c r="BS1399" i="1"/>
  <c r="BR1399" i="1"/>
  <c r="BS1398" i="1"/>
  <c r="BR1398" i="1"/>
  <c r="BS1397" i="1"/>
  <c r="BR1397" i="1"/>
  <c r="BS1396" i="1"/>
  <c r="BR1396" i="1"/>
  <c r="BS1395" i="1"/>
  <c r="BR1395" i="1"/>
  <c r="BS1394" i="1"/>
  <c r="BR1394" i="1"/>
  <c r="BS1393" i="1"/>
  <c r="BR1393" i="1"/>
  <c r="BS1392" i="1"/>
  <c r="BR1392" i="1"/>
  <c r="BS1391" i="1"/>
  <c r="BR1391" i="1"/>
  <c r="BS1390" i="1"/>
  <c r="BR1390" i="1"/>
  <c r="BS1389" i="1"/>
  <c r="BR1389" i="1"/>
  <c r="BS1388" i="1"/>
  <c r="BR1388" i="1"/>
  <c r="BS1387" i="1"/>
  <c r="BR1387" i="1"/>
  <c r="BS1386" i="1"/>
  <c r="BR1386" i="1"/>
  <c r="BS1385" i="1"/>
  <c r="BR1385" i="1"/>
  <c r="BS1384" i="1"/>
  <c r="BR1384" i="1"/>
  <c r="BS1383" i="1"/>
  <c r="BR1383" i="1"/>
  <c r="BS1382" i="1"/>
  <c r="BR1382" i="1"/>
  <c r="BS1381" i="1"/>
  <c r="BR1381" i="1"/>
  <c r="BS1380" i="1"/>
  <c r="BR1380" i="1"/>
  <c r="BS1379" i="1"/>
  <c r="BR1379" i="1"/>
  <c r="BS1378" i="1"/>
  <c r="BR1378" i="1"/>
  <c r="BS1377" i="1"/>
  <c r="BR1377" i="1"/>
  <c r="BS1376" i="1"/>
  <c r="BR1376" i="1"/>
  <c r="BS1375" i="1"/>
  <c r="BR1375" i="1"/>
  <c r="BS1374" i="1"/>
  <c r="BR1374" i="1"/>
  <c r="BS1373" i="1"/>
  <c r="BR1373" i="1"/>
  <c r="BS1372" i="1"/>
  <c r="BR1372" i="1"/>
  <c r="BS1371" i="1"/>
  <c r="BR1371" i="1"/>
  <c r="BS1370" i="1"/>
  <c r="BR1370" i="1"/>
  <c r="BS1369" i="1"/>
  <c r="BR1369" i="1"/>
  <c r="BS1368" i="1"/>
  <c r="BR1368" i="1"/>
  <c r="BS1367" i="1"/>
  <c r="BR1367" i="1"/>
  <c r="BS1366" i="1"/>
  <c r="BR1366" i="1"/>
  <c r="BS1365" i="1"/>
  <c r="BR1365" i="1"/>
  <c r="BS1364" i="1"/>
  <c r="BR1364" i="1"/>
  <c r="BS1363" i="1"/>
  <c r="BR1363" i="1"/>
  <c r="BS1362" i="1"/>
  <c r="BR1362" i="1"/>
  <c r="BS1361" i="1"/>
  <c r="BR1361" i="1"/>
  <c r="BS1360" i="1"/>
  <c r="BR1360" i="1"/>
  <c r="BS1359" i="1"/>
  <c r="BR1359" i="1"/>
  <c r="BS1358" i="1"/>
  <c r="BR1358" i="1"/>
  <c r="BS1357" i="1"/>
  <c r="BR1357" i="1"/>
  <c r="BS1335" i="1"/>
  <c r="BR1335" i="1"/>
  <c r="BS1334" i="1"/>
  <c r="BR1334" i="1"/>
  <c r="BS1333" i="1"/>
  <c r="BR1333" i="1"/>
  <c r="BS1332" i="1"/>
  <c r="BR1332" i="1"/>
  <c r="BS1331" i="1"/>
  <c r="BR1331" i="1"/>
  <c r="BS1330" i="1"/>
  <c r="BR1330" i="1"/>
  <c r="BS1329" i="1"/>
  <c r="BR1329" i="1"/>
  <c r="BS1328" i="1"/>
  <c r="BR1328" i="1"/>
  <c r="BS1327" i="1"/>
  <c r="BR1327" i="1"/>
  <c r="BS1326" i="1"/>
  <c r="BR1326" i="1"/>
  <c r="BS1325" i="1"/>
  <c r="BR1325" i="1"/>
  <c r="BS1324" i="1"/>
  <c r="BR1324" i="1"/>
  <c r="BS1323" i="1"/>
  <c r="BR1323" i="1"/>
  <c r="BS1322" i="1"/>
  <c r="BR1322" i="1"/>
  <c r="BS1321" i="1"/>
  <c r="BR1321" i="1"/>
  <c r="BS1320" i="1"/>
  <c r="BR1320" i="1"/>
  <c r="BS1319" i="1"/>
  <c r="BR1319" i="1"/>
  <c r="BS1318" i="1"/>
  <c r="BR1318" i="1"/>
  <c r="BS1317" i="1"/>
  <c r="BR1317" i="1"/>
  <c r="BS1316" i="1"/>
  <c r="BR1316" i="1"/>
  <c r="BS1315" i="1"/>
  <c r="BR1315" i="1"/>
  <c r="BS1314" i="1"/>
  <c r="BR1314" i="1"/>
  <c r="BS1313" i="1"/>
  <c r="BR1313" i="1"/>
  <c r="BS1312" i="1"/>
  <c r="BR1312" i="1"/>
  <c r="BS1311" i="1"/>
  <c r="BR1311" i="1"/>
  <c r="BS1310" i="1"/>
  <c r="BR1310" i="1"/>
  <c r="BS1309" i="1"/>
  <c r="BR1309" i="1"/>
  <c r="BS1308" i="1"/>
  <c r="BR1308" i="1"/>
  <c r="BS1307" i="1"/>
  <c r="BR1307" i="1"/>
  <c r="BS1306" i="1"/>
  <c r="BR1306" i="1"/>
  <c r="BS1305" i="1"/>
  <c r="BR1305" i="1"/>
  <c r="BS1304" i="1"/>
  <c r="BR1304" i="1"/>
  <c r="BS1303" i="1"/>
  <c r="BR1303" i="1"/>
  <c r="BS1302" i="1"/>
  <c r="BR1302" i="1"/>
  <c r="BS1301" i="1"/>
  <c r="BR1301" i="1"/>
  <c r="BS1300" i="1"/>
  <c r="BR1300" i="1"/>
  <c r="BS1299" i="1"/>
  <c r="BR1299" i="1"/>
  <c r="BS1298" i="1"/>
  <c r="BR1298" i="1"/>
  <c r="BS1297" i="1"/>
  <c r="BR1297" i="1"/>
  <c r="BS1296" i="1"/>
  <c r="BR1296" i="1"/>
  <c r="BS1295" i="1"/>
  <c r="BR1295" i="1"/>
  <c r="BS1294" i="1"/>
  <c r="BR1294" i="1"/>
  <c r="BS1293" i="1"/>
  <c r="BR1293" i="1"/>
  <c r="BS1292" i="1"/>
  <c r="BR1292" i="1"/>
  <c r="BS1291" i="1"/>
  <c r="BR1291" i="1"/>
  <c r="BS1290" i="1"/>
  <c r="BR1290" i="1"/>
  <c r="BS1289" i="1"/>
  <c r="BR1289" i="1"/>
  <c r="BS1288" i="1"/>
  <c r="BR1288" i="1"/>
  <c r="BS1287" i="1"/>
  <c r="BR1287" i="1"/>
  <c r="BS1286" i="1"/>
  <c r="BR1286" i="1"/>
  <c r="BS1285" i="1"/>
  <c r="BR1285" i="1"/>
  <c r="BS1284" i="1"/>
  <c r="BR1284" i="1"/>
  <c r="BS1283" i="1"/>
  <c r="BR1283" i="1"/>
  <c r="BS1282" i="1"/>
  <c r="BR1282" i="1"/>
  <c r="BS1281" i="1"/>
  <c r="BR1281" i="1"/>
  <c r="BS1280" i="1"/>
  <c r="BR1280" i="1"/>
  <c r="BS1279" i="1"/>
  <c r="BR1279" i="1"/>
  <c r="BS1278" i="1"/>
  <c r="BR1278" i="1"/>
  <c r="BS1277" i="1"/>
  <c r="BR1277" i="1"/>
  <c r="BS1276" i="1"/>
  <c r="BR1276" i="1"/>
  <c r="BS1275" i="1"/>
  <c r="BR1275" i="1"/>
  <c r="BS1274" i="1"/>
  <c r="BR1274" i="1"/>
  <c r="BS1273" i="1"/>
  <c r="BR1273" i="1"/>
  <c r="BS1272" i="1"/>
  <c r="BR1272" i="1"/>
  <c r="BS1271" i="1"/>
  <c r="BR1271" i="1"/>
  <c r="BS1270" i="1"/>
  <c r="BR1270" i="1"/>
  <c r="BS1269" i="1"/>
  <c r="BR1269" i="1"/>
  <c r="BS1268" i="1"/>
  <c r="BR1268" i="1"/>
  <c r="BS1246" i="1"/>
  <c r="BR1246" i="1"/>
  <c r="BS1245" i="1"/>
  <c r="BR1245" i="1"/>
  <c r="BS1244" i="1"/>
  <c r="BR1244" i="1"/>
  <c r="BS1243" i="1"/>
  <c r="BR1243" i="1"/>
  <c r="BS1242" i="1"/>
  <c r="BR1242" i="1"/>
  <c r="BS1241" i="1"/>
  <c r="BR1241" i="1"/>
  <c r="BS1240" i="1"/>
  <c r="BR1240" i="1"/>
  <c r="BS1239" i="1"/>
  <c r="BR1239" i="1"/>
  <c r="BS1238" i="1"/>
  <c r="BR1238" i="1"/>
  <c r="BS1237" i="1"/>
  <c r="BR1237" i="1"/>
  <c r="BS1236" i="1"/>
  <c r="BR1236" i="1"/>
  <c r="BS1235" i="1"/>
  <c r="BR1235" i="1"/>
  <c r="BS1234" i="1"/>
  <c r="BR1234" i="1"/>
  <c r="BS1233" i="1"/>
  <c r="BR1233" i="1"/>
  <c r="BS1232" i="1"/>
  <c r="BR1232" i="1"/>
  <c r="BS1231" i="1"/>
  <c r="BR1231" i="1"/>
  <c r="BS1230" i="1"/>
  <c r="BR1230" i="1"/>
  <c r="BS1229" i="1"/>
  <c r="BR1229" i="1"/>
  <c r="BS1228" i="1"/>
  <c r="BR1228" i="1"/>
  <c r="BS1227" i="1"/>
  <c r="BR1227" i="1"/>
  <c r="BS1226" i="1"/>
  <c r="BR1226" i="1"/>
  <c r="BS1225" i="1"/>
  <c r="BR1225" i="1"/>
  <c r="BS1224" i="1"/>
  <c r="BR1224" i="1"/>
  <c r="BS1223" i="1"/>
  <c r="BR1223" i="1"/>
  <c r="BS1222" i="1"/>
  <c r="BR1222" i="1"/>
  <c r="BS1221" i="1"/>
  <c r="BR1221" i="1"/>
  <c r="BS1220" i="1"/>
  <c r="BR1220" i="1"/>
  <c r="BS1219" i="1"/>
  <c r="BR1219" i="1"/>
  <c r="BS1218" i="1"/>
  <c r="BR1218" i="1"/>
  <c r="BS1217" i="1"/>
  <c r="BR1217" i="1"/>
  <c r="BS1216" i="1"/>
  <c r="BR1216" i="1"/>
  <c r="BS1215" i="1"/>
  <c r="BR1215" i="1"/>
  <c r="BS1214" i="1"/>
  <c r="BR1214" i="1"/>
  <c r="BS1213" i="1"/>
  <c r="BR1213" i="1"/>
  <c r="BS1212" i="1"/>
  <c r="BR1212" i="1"/>
  <c r="BS1211" i="1"/>
  <c r="BR1211" i="1"/>
  <c r="BS1210" i="1"/>
  <c r="BR1210" i="1"/>
  <c r="BS1209" i="1"/>
  <c r="BR1209" i="1"/>
  <c r="BS1208" i="1"/>
  <c r="BR1208" i="1"/>
  <c r="BS1207" i="1"/>
  <c r="BR1207" i="1"/>
  <c r="BS1206" i="1"/>
  <c r="BR1206" i="1"/>
  <c r="BS1205" i="1"/>
  <c r="BR1205" i="1"/>
  <c r="BS1204" i="1"/>
  <c r="BR1204" i="1"/>
  <c r="BS1203" i="1"/>
  <c r="BR1203" i="1"/>
  <c r="BS1202" i="1"/>
  <c r="BR1202" i="1"/>
  <c r="BS1201" i="1"/>
  <c r="BR1201" i="1"/>
  <c r="BS1200" i="1"/>
  <c r="BR1200" i="1"/>
  <c r="BS1199" i="1"/>
  <c r="BR1199" i="1"/>
  <c r="BS1198" i="1"/>
  <c r="BR1198" i="1"/>
  <c r="BS1197" i="1"/>
  <c r="BR1197" i="1"/>
  <c r="BS1196" i="1"/>
  <c r="BR1196" i="1"/>
  <c r="BS1195" i="1"/>
  <c r="BR1195" i="1"/>
  <c r="BS1194" i="1"/>
  <c r="BR1194" i="1"/>
  <c r="BS1193" i="1"/>
  <c r="BR1193" i="1"/>
  <c r="BS1192" i="1"/>
  <c r="BR1192" i="1"/>
  <c r="BS1191" i="1"/>
  <c r="BR1191" i="1"/>
  <c r="BS1190" i="1"/>
  <c r="BR1190" i="1"/>
  <c r="BS1189" i="1"/>
  <c r="BR1189" i="1"/>
  <c r="BS1188" i="1"/>
  <c r="BR1188" i="1"/>
  <c r="BS1187" i="1"/>
  <c r="BR1187" i="1"/>
  <c r="BS1186" i="1"/>
  <c r="BR1186" i="1"/>
  <c r="BS1185" i="1"/>
  <c r="BR1185" i="1"/>
  <c r="BS1184" i="1"/>
  <c r="BR1184" i="1"/>
  <c r="BS1183" i="1"/>
  <c r="BR1183" i="1"/>
  <c r="BS1182" i="1"/>
  <c r="BR1182" i="1"/>
  <c r="BS1181" i="1"/>
  <c r="BR1181" i="1"/>
  <c r="BS1180" i="1"/>
  <c r="BR1180" i="1"/>
  <c r="BS1179" i="1"/>
  <c r="BR1179" i="1"/>
  <c r="BS1156" i="1"/>
  <c r="BR1156" i="1"/>
  <c r="BS1155" i="1"/>
  <c r="BR1155" i="1"/>
  <c r="BS1154" i="1"/>
  <c r="BR1154" i="1"/>
  <c r="BS1153" i="1"/>
  <c r="BR1153" i="1"/>
  <c r="BS1152" i="1"/>
  <c r="BR1152" i="1"/>
  <c r="BS1151" i="1"/>
  <c r="BR1151" i="1"/>
  <c r="BS1150" i="1"/>
  <c r="BR1150" i="1"/>
  <c r="BS1149" i="1"/>
  <c r="BR1149" i="1"/>
  <c r="BS1148" i="1"/>
  <c r="BR1148" i="1"/>
  <c r="BS1147" i="1"/>
  <c r="BR1147" i="1"/>
  <c r="BS1146" i="1"/>
  <c r="BR1146" i="1"/>
  <c r="BS1145" i="1"/>
  <c r="BR1145" i="1"/>
  <c r="BS1144" i="1"/>
  <c r="BR1144" i="1"/>
  <c r="BS1143" i="1"/>
  <c r="BR1143" i="1"/>
  <c r="BS1142" i="1"/>
  <c r="BR1142" i="1"/>
  <c r="BS1141" i="1"/>
  <c r="BR1141" i="1"/>
  <c r="BS1140" i="1"/>
  <c r="BR1140" i="1"/>
  <c r="BS1139" i="1"/>
  <c r="BR1139" i="1"/>
  <c r="BS1138" i="1"/>
  <c r="BR1138" i="1"/>
  <c r="BS1137" i="1"/>
  <c r="BR1137" i="1"/>
  <c r="BS1136" i="1"/>
  <c r="BR1136" i="1"/>
  <c r="BS1135" i="1"/>
  <c r="BR1135" i="1"/>
  <c r="BS1134" i="1"/>
  <c r="BR1134" i="1"/>
  <c r="BS1133" i="1"/>
  <c r="BR1133" i="1"/>
  <c r="BS1132" i="1"/>
  <c r="BR1132" i="1"/>
  <c r="BS1131" i="1"/>
  <c r="BR1131" i="1"/>
  <c r="BS1130" i="1"/>
  <c r="BR1130" i="1"/>
  <c r="BS1129" i="1"/>
  <c r="BR1129" i="1"/>
  <c r="BS1128" i="1"/>
  <c r="BR1128" i="1"/>
  <c r="BS1127" i="1"/>
  <c r="BR1127" i="1"/>
  <c r="BS1126" i="1"/>
  <c r="BR1126" i="1"/>
  <c r="BS1125" i="1"/>
  <c r="BR1125" i="1"/>
  <c r="BS1124" i="1"/>
  <c r="BR1124" i="1"/>
  <c r="BS1123" i="1"/>
  <c r="BR1123" i="1"/>
  <c r="BS1122" i="1"/>
  <c r="BR1122" i="1"/>
  <c r="BS1121" i="1"/>
  <c r="BR1121" i="1"/>
  <c r="BS1120" i="1"/>
  <c r="BR1120" i="1"/>
  <c r="BS1119" i="1"/>
  <c r="BR1119" i="1"/>
  <c r="BS1118" i="1"/>
  <c r="BR1118" i="1"/>
  <c r="BS1117" i="1"/>
  <c r="BR1117" i="1"/>
  <c r="BS1116" i="1"/>
  <c r="BR1116" i="1"/>
  <c r="BS1115" i="1"/>
  <c r="BR1115" i="1"/>
  <c r="BS1114" i="1"/>
  <c r="BR1114" i="1"/>
  <c r="BS1113" i="1"/>
  <c r="BR1113" i="1"/>
  <c r="BS1112" i="1"/>
  <c r="BR1112" i="1"/>
  <c r="BS1111" i="1"/>
  <c r="BR1111" i="1"/>
  <c r="BS1110" i="1"/>
  <c r="BR1110" i="1"/>
  <c r="BS1109" i="1"/>
  <c r="BR1109" i="1"/>
  <c r="BS1108" i="1"/>
  <c r="BR1108" i="1"/>
  <c r="BS1107" i="1"/>
  <c r="BR1107" i="1"/>
  <c r="BS1106" i="1"/>
  <c r="BR1106" i="1"/>
  <c r="BS1105" i="1"/>
  <c r="BR1105" i="1"/>
  <c r="BS1104" i="1"/>
  <c r="BR1104" i="1"/>
  <c r="BS1103" i="1"/>
  <c r="BR1103" i="1"/>
  <c r="BS1102" i="1"/>
  <c r="BR1102" i="1"/>
  <c r="BS1101" i="1"/>
  <c r="BR1101" i="1"/>
  <c r="BS1100" i="1"/>
  <c r="BR1100" i="1"/>
  <c r="BS1099" i="1"/>
  <c r="BR1099" i="1"/>
  <c r="BS1098" i="1"/>
  <c r="BR1098" i="1"/>
  <c r="BS1097" i="1"/>
  <c r="BR1097" i="1"/>
  <c r="BS1096" i="1"/>
  <c r="BR1096" i="1"/>
  <c r="BS1095" i="1"/>
  <c r="BR1095" i="1"/>
  <c r="BS1094" i="1"/>
  <c r="BR1094" i="1"/>
  <c r="BS1093" i="1"/>
  <c r="BR1093" i="1"/>
  <c r="BS1092" i="1"/>
  <c r="BR1092" i="1"/>
  <c r="BS1091" i="1"/>
  <c r="BR1091" i="1"/>
  <c r="BS1090" i="1"/>
  <c r="BR1090" i="1"/>
  <c r="BS1068" i="1"/>
  <c r="BR1068" i="1"/>
  <c r="BS1067" i="1"/>
  <c r="BR1067" i="1"/>
  <c r="BS1066" i="1"/>
  <c r="BR1066" i="1"/>
  <c r="BS1065" i="1"/>
  <c r="BR1065" i="1"/>
  <c r="BS1064" i="1"/>
  <c r="BR1064" i="1"/>
  <c r="BS1063" i="1"/>
  <c r="BR1063" i="1"/>
  <c r="BS1062" i="1"/>
  <c r="BR1062" i="1"/>
  <c r="BS1061" i="1"/>
  <c r="BR1061" i="1"/>
  <c r="BS1060" i="1"/>
  <c r="BR1060" i="1"/>
  <c r="BS1059" i="1"/>
  <c r="BR1059" i="1"/>
  <c r="BS1058" i="1"/>
  <c r="BR1058" i="1"/>
  <c r="BS1057" i="1"/>
  <c r="BR1057" i="1"/>
  <c r="BS1056" i="1"/>
  <c r="BR1056" i="1"/>
  <c r="BS1055" i="1"/>
  <c r="BR1055" i="1"/>
  <c r="BS1054" i="1"/>
  <c r="BR1054" i="1"/>
  <c r="BS1053" i="1"/>
  <c r="BR1053" i="1"/>
  <c r="BS1052" i="1"/>
  <c r="BR1052" i="1"/>
  <c r="BS1051" i="1"/>
  <c r="BR1051" i="1"/>
  <c r="BS1050" i="1"/>
  <c r="BR1050" i="1"/>
  <c r="BS1049" i="1"/>
  <c r="BR1049" i="1"/>
  <c r="BS1048" i="1"/>
  <c r="BR1048" i="1"/>
  <c r="BS1047" i="1"/>
  <c r="BR1047" i="1"/>
  <c r="BS1046" i="1"/>
  <c r="BR1046" i="1"/>
  <c r="BS1045" i="1"/>
  <c r="BR1045" i="1"/>
  <c r="BS1044" i="1"/>
  <c r="BR1044" i="1"/>
  <c r="BS1043" i="1"/>
  <c r="BR1043" i="1"/>
  <c r="BS1042" i="1"/>
  <c r="BR1042" i="1"/>
  <c r="BS1041" i="1"/>
  <c r="BR1041" i="1"/>
  <c r="BS1040" i="1"/>
  <c r="BR1040" i="1"/>
  <c r="BS1039" i="1"/>
  <c r="BR1039" i="1"/>
  <c r="BS1038" i="1"/>
  <c r="BR1038" i="1"/>
  <c r="BS1037" i="1"/>
  <c r="BR1037" i="1"/>
  <c r="BS1036" i="1"/>
  <c r="BR1036" i="1"/>
  <c r="BS1035" i="1"/>
  <c r="BR1035" i="1"/>
  <c r="BS1034" i="1"/>
  <c r="BR1034" i="1"/>
  <c r="BS1033" i="1"/>
  <c r="BR1033" i="1"/>
  <c r="BS1032" i="1"/>
  <c r="BR1032" i="1"/>
  <c r="BS1031" i="1"/>
  <c r="BR1031" i="1"/>
  <c r="BS1030" i="1"/>
  <c r="BR1030" i="1"/>
  <c r="BS1029" i="1"/>
  <c r="BR1029" i="1"/>
  <c r="BS1028" i="1"/>
  <c r="BR1028" i="1"/>
  <c r="BS1027" i="1"/>
  <c r="BR1027" i="1"/>
  <c r="BS1026" i="1"/>
  <c r="BR1026" i="1"/>
  <c r="BS1025" i="1"/>
  <c r="BR1025" i="1"/>
  <c r="BS1024" i="1"/>
  <c r="BR1024" i="1"/>
  <c r="BS1023" i="1"/>
  <c r="BR1023" i="1"/>
  <c r="BS1022" i="1"/>
  <c r="BR1022" i="1"/>
  <c r="BS1021" i="1"/>
  <c r="BR1021" i="1"/>
  <c r="BS1020" i="1"/>
  <c r="BR1020" i="1"/>
  <c r="BS1019" i="1"/>
  <c r="BR1019" i="1"/>
  <c r="BS1018" i="1"/>
  <c r="BR1018" i="1"/>
  <c r="BS1017" i="1"/>
  <c r="BR1017" i="1"/>
  <c r="BS1016" i="1"/>
  <c r="BR1016" i="1"/>
  <c r="BS1015" i="1"/>
  <c r="BR1015" i="1"/>
  <c r="BS1014" i="1"/>
  <c r="BR1014" i="1"/>
  <c r="BS1013" i="1"/>
  <c r="BR1013" i="1"/>
  <c r="BS1012" i="1"/>
  <c r="BR1012" i="1"/>
  <c r="BS1011" i="1"/>
  <c r="BR1011" i="1"/>
  <c r="BS1010" i="1"/>
  <c r="BR1010" i="1"/>
  <c r="BS1009" i="1"/>
  <c r="BR1009" i="1"/>
  <c r="BS1008" i="1"/>
  <c r="BR1008" i="1"/>
  <c r="BS1007" i="1"/>
  <c r="BR1007" i="1"/>
  <c r="BS1006" i="1"/>
  <c r="BR1006" i="1"/>
  <c r="BS1005" i="1"/>
  <c r="BR1005" i="1"/>
  <c r="BS1004" i="1"/>
  <c r="BR1004" i="1"/>
  <c r="BS1003" i="1"/>
  <c r="BR1003" i="1"/>
  <c r="BS1002" i="1"/>
  <c r="BR1002" i="1"/>
  <c r="BS1001" i="1"/>
  <c r="BR1001" i="1"/>
  <c r="BS978" i="1"/>
  <c r="BR978" i="1"/>
  <c r="BS977" i="1"/>
  <c r="BR977" i="1"/>
  <c r="BS976" i="1"/>
  <c r="BR976" i="1"/>
  <c r="BS975" i="1"/>
  <c r="BR975" i="1"/>
  <c r="BS974" i="1"/>
  <c r="BR974" i="1"/>
  <c r="BS973" i="1"/>
  <c r="BR973" i="1"/>
  <c r="BS972" i="1"/>
  <c r="BR972" i="1"/>
  <c r="BS971" i="1"/>
  <c r="BR971" i="1"/>
  <c r="BS970" i="1"/>
  <c r="BR970" i="1"/>
  <c r="BS969" i="1"/>
  <c r="BR969" i="1"/>
  <c r="BS968" i="1"/>
  <c r="BR968" i="1"/>
  <c r="BS967" i="1"/>
  <c r="BR967" i="1"/>
  <c r="BS966" i="1"/>
  <c r="BR966" i="1"/>
  <c r="BS965" i="1"/>
  <c r="BR965" i="1"/>
  <c r="BS964" i="1"/>
  <c r="BR964" i="1"/>
  <c r="BS963" i="1"/>
  <c r="BR963" i="1"/>
  <c r="BS962" i="1"/>
  <c r="BR962" i="1"/>
  <c r="BS961" i="1"/>
  <c r="BR961" i="1"/>
  <c r="BS960" i="1"/>
  <c r="BR960" i="1"/>
  <c r="BS959" i="1"/>
  <c r="BR959" i="1"/>
  <c r="BS958" i="1"/>
  <c r="BR958" i="1"/>
  <c r="BS957" i="1"/>
  <c r="BR957" i="1"/>
  <c r="BS956" i="1"/>
  <c r="BR956" i="1"/>
  <c r="BS955" i="1"/>
  <c r="BR955" i="1"/>
  <c r="BS954" i="1"/>
  <c r="BR954" i="1"/>
  <c r="BS953" i="1"/>
  <c r="BR953" i="1"/>
  <c r="BS952" i="1"/>
  <c r="BR952" i="1"/>
  <c r="BS951" i="1"/>
  <c r="BR951" i="1"/>
  <c r="BS950" i="1"/>
  <c r="BR950" i="1"/>
  <c r="BS949" i="1"/>
  <c r="BR949" i="1"/>
  <c r="BS948" i="1"/>
  <c r="BR948" i="1"/>
  <c r="BS947" i="1"/>
  <c r="BR947" i="1"/>
  <c r="BS946" i="1"/>
  <c r="BR946" i="1"/>
  <c r="BS945" i="1"/>
  <c r="BR945" i="1"/>
  <c r="BS944" i="1"/>
  <c r="BR944" i="1"/>
  <c r="BS943" i="1"/>
  <c r="BR943" i="1"/>
  <c r="BS942" i="1"/>
  <c r="BR942" i="1"/>
  <c r="BS941" i="1"/>
  <c r="BR941" i="1"/>
  <c r="BS940" i="1"/>
  <c r="BR940" i="1"/>
  <c r="BS939" i="1"/>
  <c r="BR939" i="1"/>
  <c r="BS938" i="1"/>
  <c r="BR938" i="1"/>
  <c r="BS937" i="1"/>
  <c r="BR937" i="1"/>
  <c r="BS936" i="1"/>
  <c r="BR936" i="1"/>
  <c r="BS935" i="1"/>
  <c r="BR935" i="1"/>
  <c r="BS934" i="1"/>
  <c r="BR934" i="1"/>
  <c r="BS933" i="1"/>
  <c r="BR933" i="1"/>
  <c r="BS932" i="1"/>
  <c r="BR932" i="1"/>
  <c r="BS931" i="1"/>
  <c r="BR931" i="1"/>
  <c r="BS930" i="1"/>
  <c r="BR930" i="1"/>
  <c r="BS929" i="1"/>
  <c r="BR929" i="1"/>
  <c r="BS928" i="1"/>
  <c r="BR928" i="1"/>
  <c r="BS927" i="1"/>
  <c r="BR927" i="1"/>
  <c r="BS926" i="1"/>
  <c r="BR926" i="1"/>
  <c r="BS925" i="1"/>
  <c r="BR925" i="1"/>
  <c r="BS924" i="1"/>
  <c r="BR924" i="1"/>
  <c r="BS923" i="1"/>
  <c r="BR923" i="1"/>
  <c r="BS922" i="1"/>
  <c r="BR922" i="1"/>
  <c r="BS921" i="1"/>
  <c r="BR921" i="1"/>
  <c r="BS920" i="1"/>
  <c r="BR920" i="1"/>
  <c r="BS919" i="1"/>
  <c r="BR919" i="1"/>
  <c r="BS918" i="1"/>
  <c r="BR918" i="1"/>
  <c r="BS917" i="1"/>
  <c r="BR917" i="1"/>
  <c r="BS916" i="1"/>
  <c r="BR916" i="1"/>
  <c r="BS915" i="1"/>
  <c r="BR915" i="1"/>
  <c r="BS914" i="1"/>
  <c r="BR914" i="1"/>
  <c r="BS913" i="1"/>
  <c r="BR913" i="1"/>
  <c r="BS912" i="1"/>
  <c r="BR912" i="1"/>
  <c r="BS890" i="1"/>
  <c r="BR890" i="1"/>
  <c r="BS889" i="1"/>
  <c r="BR889" i="1"/>
  <c r="BS888" i="1"/>
  <c r="BR888" i="1"/>
  <c r="BS887" i="1"/>
  <c r="BR887" i="1"/>
  <c r="BS886" i="1"/>
  <c r="BR886" i="1"/>
  <c r="BS885" i="1"/>
  <c r="BR885" i="1"/>
  <c r="BS884" i="1"/>
  <c r="BR884" i="1"/>
  <c r="BS883" i="1"/>
  <c r="BR883" i="1"/>
  <c r="BS882" i="1"/>
  <c r="BR882" i="1"/>
  <c r="BS881" i="1"/>
  <c r="BR881" i="1"/>
  <c r="BS880" i="1"/>
  <c r="BR880" i="1"/>
  <c r="BS879" i="1"/>
  <c r="BR879" i="1"/>
  <c r="BS878" i="1"/>
  <c r="BR878" i="1"/>
  <c r="BS877" i="1"/>
  <c r="BR877" i="1"/>
  <c r="BS876" i="1"/>
  <c r="BR876" i="1"/>
  <c r="BS875" i="1"/>
  <c r="BR875" i="1"/>
  <c r="BS874" i="1"/>
  <c r="BR874" i="1"/>
  <c r="BS873" i="1"/>
  <c r="BR873" i="1"/>
  <c r="BS872" i="1"/>
  <c r="BR872" i="1"/>
  <c r="BS871" i="1"/>
  <c r="BR871" i="1"/>
  <c r="BS870" i="1"/>
  <c r="BR870" i="1"/>
  <c r="BS869" i="1"/>
  <c r="BR869" i="1"/>
  <c r="BS868" i="1"/>
  <c r="BR868" i="1"/>
  <c r="BS867" i="1"/>
  <c r="BR867" i="1"/>
  <c r="BS866" i="1"/>
  <c r="BR866" i="1"/>
  <c r="BS865" i="1"/>
  <c r="BR865" i="1"/>
  <c r="BS864" i="1"/>
  <c r="BR864" i="1"/>
  <c r="BS863" i="1"/>
  <c r="BR863" i="1"/>
  <c r="BS862" i="1"/>
  <c r="BR862" i="1"/>
  <c r="BS861" i="1"/>
  <c r="BR861" i="1"/>
  <c r="BS860" i="1"/>
  <c r="BR860" i="1"/>
  <c r="BS859" i="1"/>
  <c r="BR859" i="1"/>
  <c r="BS858" i="1"/>
  <c r="BR858" i="1"/>
  <c r="BS857" i="1"/>
  <c r="BR857" i="1"/>
  <c r="BS856" i="1"/>
  <c r="BR856" i="1"/>
  <c r="BS855" i="1"/>
  <c r="BR855" i="1"/>
  <c r="BS854" i="1"/>
  <c r="BR854" i="1"/>
  <c r="BS853" i="1"/>
  <c r="BR853" i="1"/>
  <c r="BS852" i="1"/>
  <c r="BR852" i="1"/>
  <c r="BS851" i="1"/>
  <c r="BR851" i="1"/>
  <c r="BS850" i="1"/>
  <c r="BR850" i="1"/>
  <c r="BS849" i="1"/>
  <c r="BR849" i="1"/>
  <c r="BS848" i="1"/>
  <c r="BR848" i="1"/>
  <c r="BS847" i="1"/>
  <c r="BR847" i="1"/>
  <c r="BS846" i="1"/>
  <c r="BR846" i="1"/>
  <c r="BS845" i="1"/>
  <c r="BR845" i="1"/>
  <c r="BS844" i="1"/>
  <c r="BR844" i="1"/>
  <c r="BS843" i="1"/>
  <c r="BR843" i="1"/>
  <c r="BS842" i="1"/>
  <c r="BR842" i="1"/>
  <c r="BS841" i="1"/>
  <c r="BR841" i="1"/>
  <c r="BS840" i="1"/>
  <c r="BR840" i="1"/>
  <c r="BS839" i="1"/>
  <c r="BR839" i="1"/>
  <c r="BS838" i="1"/>
  <c r="BR838" i="1"/>
  <c r="BS837" i="1"/>
  <c r="BR837" i="1"/>
  <c r="BS836" i="1"/>
  <c r="BR836" i="1"/>
  <c r="BS835" i="1"/>
  <c r="BR835" i="1"/>
  <c r="BS834" i="1"/>
  <c r="BR834" i="1"/>
  <c r="BS833" i="1"/>
  <c r="BR833" i="1"/>
  <c r="BS832" i="1"/>
  <c r="BR832" i="1"/>
  <c r="BS831" i="1"/>
  <c r="BR831" i="1"/>
  <c r="BS830" i="1"/>
  <c r="BR830" i="1"/>
  <c r="BS829" i="1"/>
  <c r="BR829" i="1"/>
  <c r="BS828" i="1"/>
  <c r="BR828" i="1"/>
  <c r="BS827" i="1"/>
  <c r="BR827" i="1"/>
  <c r="BS826" i="1"/>
  <c r="BR826" i="1"/>
  <c r="BS825" i="1"/>
  <c r="BR825" i="1"/>
  <c r="BS824" i="1"/>
  <c r="BR824" i="1"/>
  <c r="BS823" i="1"/>
  <c r="BR823" i="1"/>
  <c r="BS801" i="1"/>
  <c r="BR801" i="1"/>
  <c r="BS800" i="1"/>
  <c r="BR800" i="1"/>
  <c r="BS799" i="1"/>
  <c r="BR799" i="1"/>
  <c r="BS798" i="1"/>
  <c r="BR798" i="1"/>
  <c r="BS797" i="1"/>
  <c r="BR797" i="1"/>
  <c r="BS796" i="1"/>
  <c r="BR796" i="1"/>
  <c r="BS795" i="1"/>
  <c r="BR795" i="1"/>
  <c r="BS794" i="1"/>
  <c r="BR794" i="1"/>
  <c r="BS793" i="1"/>
  <c r="BR793" i="1"/>
  <c r="BS792" i="1"/>
  <c r="BR792" i="1"/>
  <c r="BS791" i="1"/>
  <c r="BR791" i="1"/>
  <c r="BS790" i="1"/>
  <c r="BR790" i="1"/>
  <c r="BS789" i="1"/>
  <c r="BR789" i="1"/>
  <c r="BS788" i="1"/>
  <c r="BR788" i="1"/>
  <c r="BS787" i="1"/>
  <c r="BR787" i="1"/>
  <c r="BS786" i="1"/>
  <c r="BR786" i="1"/>
  <c r="BS785" i="1"/>
  <c r="BR785" i="1"/>
  <c r="BS784" i="1"/>
  <c r="BR784" i="1"/>
  <c r="BS783" i="1"/>
  <c r="BR783" i="1"/>
  <c r="BS782" i="1"/>
  <c r="BR782" i="1"/>
  <c r="BS781" i="1"/>
  <c r="BR781" i="1"/>
  <c r="BS780" i="1"/>
  <c r="BR780" i="1"/>
  <c r="BS779" i="1"/>
  <c r="BR779" i="1"/>
  <c r="BS778" i="1"/>
  <c r="BR778" i="1"/>
  <c r="BS777" i="1"/>
  <c r="BR777" i="1"/>
  <c r="BS776" i="1"/>
  <c r="BR776" i="1"/>
  <c r="BS775" i="1"/>
  <c r="BR775" i="1"/>
  <c r="BS774" i="1"/>
  <c r="BR774" i="1"/>
  <c r="BS773" i="1"/>
  <c r="BR773" i="1"/>
  <c r="BS772" i="1"/>
  <c r="BR772" i="1"/>
  <c r="BS771" i="1"/>
  <c r="BR771" i="1"/>
  <c r="BS770" i="1"/>
  <c r="BR770" i="1"/>
  <c r="BS769" i="1"/>
  <c r="BR769" i="1"/>
  <c r="BS768" i="1"/>
  <c r="BR768" i="1"/>
  <c r="BS767" i="1"/>
  <c r="BR767" i="1"/>
  <c r="BS766" i="1"/>
  <c r="BR766" i="1"/>
  <c r="BS765" i="1"/>
  <c r="BR765" i="1"/>
  <c r="BS764" i="1"/>
  <c r="BR764" i="1"/>
  <c r="BS763" i="1"/>
  <c r="BR763" i="1"/>
  <c r="BS762" i="1"/>
  <c r="BR762" i="1"/>
  <c r="BS761" i="1"/>
  <c r="BR761" i="1"/>
  <c r="BS760" i="1"/>
  <c r="BR760" i="1"/>
  <c r="BS759" i="1"/>
  <c r="BR759" i="1"/>
  <c r="BS758" i="1"/>
  <c r="BR758" i="1"/>
  <c r="BS757" i="1"/>
  <c r="BR757" i="1"/>
  <c r="BS756" i="1"/>
  <c r="BR756" i="1"/>
  <c r="BS755" i="1"/>
  <c r="BR755" i="1"/>
  <c r="BS754" i="1"/>
  <c r="BR754" i="1"/>
  <c r="BS753" i="1"/>
  <c r="BR753" i="1"/>
  <c r="BS752" i="1"/>
  <c r="BR752" i="1"/>
  <c r="BS751" i="1"/>
  <c r="BR751" i="1"/>
  <c r="BS750" i="1"/>
  <c r="BR750" i="1"/>
  <c r="BS749" i="1"/>
  <c r="BR749" i="1"/>
  <c r="BS748" i="1"/>
  <c r="BR748" i="1"/>
  <c r="BS747" i="1"/>
  <c r="BR747" i="1"/>
  <c r="BS746" i="1"/>
  <c r="BR746" i="1"/>
  <c r="BS745" i="1"/>
  <c r="BR745" i="1"/>
  <c r="BS744" i="1"/>
  <c r="BR744" i="1"/>
  <c r="BS743" i="1"/>
  <c r="BR743" i="1"/>
  <c r="BS742" i="1"/>
  <c r="BR742" i="1"/>
  <c r="BS741" i="1"/>
  <c r="BR741" i="1"/>
  <c r="BS740" i="1"/>
  <c r="BR740" i="1"/>
  <c r="BS739" i="1"/>
  <c r="BR739" i="1"/>
  <c r="BS738" i="1"/>
  <c r="BR738" i="1"/>
  <c r="BS737" i="1"/>
  <c r="BR737" i="1"/>
  <c r="BS736" i="1"/>
  <c r="BR736" i="1"/>
  <c r="BS735" i="1"/>
  <c r="BR735" i="1"/>
  <c r="BS734" i="1"/>
  <c r="BR734" i="1"/>
  <c r="BS712" i="1"/>
  <c r="BR712" i="1"/>
  <c r="BS711" i="1"/>
  <c r="BR711" i="1"/>
  <c r="BS710" i="1"/>
  <c r="BR710" i="1"/>
  <c r="BS709" i="1"/>
  <c r="BR709" i="1"/>
  <c r="BS708" i="1"/>
  <c r="BR708" i="1"/>
  <c r="BS707" i="1"/>
  <c r="BR707" i="1"/>
  <c r="BS706" i="1"/>
  <c r="BR706" i="1"/>
  <c r="BS705" i="1"/>
  <c r="BR705" i="1"/>
  <c r="BS704" i="1"/>
  <c r="BR704" i="1"/>
  <c r="BS703" i="1"/>
  <c r="BR703" i="1"/>
  <c r="BS702" i="1"/>
  <c r="BR702" i="1"/>
  <c r="BS701" i="1"/>
  <c r="BR701" i="1"/>
  <c r="BS700" i="1"/>
  <c r="BR700" i="1"/>
  <c r="BS699" i="1"/>
  <c r="BR699" i="1"/>
  <c r="BS698" i="1"/>
  <c r="BR698" i="1"/>
  <c r="BS697" i="1"/>
  <c r="BR697" i="1"/>
  <c r="BS696" i="1"/>
  <c r="BR696" i="1"/>
  <c r="BS695" i="1"/>
  <c r="BR695" i="1"/>
  <c r="BS694" i="1"/>
  <c r="BR694" i="1"/>
  <c r="BS693" i="1"/>
  <c r="BR693" i="1"/>
  <c r="BS692" i="1"/>
  <c r="BR692" i="1"/>
  <c r="BS691" i="1"/>
  <c r="BR691" i="1"/>
  <c r="BS690" i="1"/>
  <c r="BR690" i="1"/>
  <c r="BS689" i="1"/>
  <c r="BR689" i="1"/>
  <c r="BS688" i="1"/>
  <c r="BR688" i="1"/>
  <c r="BS687" i="1"/>
  <c r="BR687" i="1"/>
  <c r="BS686" i="1"/>
  <c r="BR686" i="1"/>
  <c r="BS685" i="1"/>
  <c r="BR685" i="1"/>
  <c r="BS684" i="1"/>
  <c r="BR684" i="1"/>
  <c r="BS683" i="1"/>
  <c r="BR683" i="1"/>
  <c r="BS682" i="1"/>
  <c r="BR682" i="1"/>
  <c r="BS681" i="1"/>
  <c r="BR681" i="1"/>
  <c r="BS680" i="1"/>
  <c r="BR680" i="1"/>
  <c r="BS679" i="1"/>
  <c r="BR679" i="1"/>
  <c r="BS678" i="1"/>
  <c r="BR678" i="1"/>
  <c r="BS677" i="1"/>
  <c r="BR677" i="1"/>
  <c r="BS676" i="1"/>
  <c r="BR676" i="1"/>
  <c r="BS675" i="1"/>
  <c r="BR675" i="1"/>
  <c r="BS674" i="1"/>
  <c r="BR674" i="1"/>
  <c r="BS673" i="1"/>
  <c r="BR673" i="1"/>
  <c r="BS672" i="1"/>
  <c r="BR672" i="1"/>
  <c r="BS671" i="1"/>
  <c r="BR671" i="1"/>
  <c r="BS670" i="1"/>
  <c r="BR670" i="1"/>
  <c r="BS669" i="1"/>
  <c r="BR669" i="1"/>
  <c r="BS668" i="1"/>
  <c r="BR668" i="1"/>
  <c r="BS667" i="1"/>
  <c r="BR667" i="1"/>
  <c r="BS666" i="1"/>
  <c r="BR666" i="1"/>
  <c r="BS665" i="1"/>
  <c r="BR665" i="1"/>
  <c r="BS664" i="1"/>
  <c r="BR664" i="1"/>
  <c r="BS663" i="1"/>
  <c r="BR663" i="1"/>
  <c r="BS662" i="1"/>
  <c r="BR662" i="1"/>
  <c r="BS661" i="1"/>
  <c r="BR661" i="1"/>
  <c r="BS660" i="1"/>
  <c r="BR660" i="1"/>
  <c r="BS659" i="1"/>
  <c r="BR659" i="1"/>
  <c r="BS658" i="1"/>
  <c r="BR658" i="1"/>
  <c r="BS657" i="1"/>
  <c r="BR657" i="1"/>
  <c r="BS656" i="1"/>
  <c r="BR656" i="1"/>
  <c r="BS655" i="1"/>
  <c r="BR655" i="1"/>
  <c r="BS654" i="1"/>
  <c r="BR654" i="1"/>
  <c r="BS653" i="1"/>
  <c r="BR653" i="1"/>
  <c r="BS652" i="1"/>
  <c r="BR652" i="1"/>
  <c r="BS651" i="1"/>
  <c r="BR651" i="1"/>
  <c r="BS650" i="1"/>
  <c r="BR650" i="1"/>
  <c r="BS649" i="1"/>
  <c r="BR649" i="1"/>
  <c r="BS648" i="1"/>
  <c r="BR648" i="1"/>
  <c r="BS647" i="1"/>
  <c r="BR647" i="1"/>
  <c r="BS646" i="1"/>
  <c r="BR646" i="1"/>
  <c r="BS645" i="1"/>
  <c r="BR645" i="1"/>
  <c r="BS623" i="1"/>
  <c r="BR623" i="1"/>
  <c r="BS622" i="1"/>
  <c r="BR622" i="1"/>
  <c r="BS621" i="1"/>
  <c r="BR621" i="1"/>
  <c r="BS620" i="1"/>
  <c r="BR620" i="1"/>
  <c r="BS619" i="1"/>
  <c r="BR619" i="1"/>
  <c r="BS618" i="1"/>
  <c r="BR618" i="1"/>
  <c r="BS617" i="1"/>
  <c r="BR617" i="1"/>
  <c r="BS616" i="1"/>
  <c r="BR616" i="1"/>
  <c r="BS615" i="1"/>
  <c r="BR615" i="1"/>
  <c r="BS614" i="1"/>
  <c r="BR614" i="1"/>
  <c r="BS613" i="1"/>
  <c r="BR613" i="1"/>
  <c r="BS612" i="1"/>
  <c r="BR612" i="1"/>
  <c r="BS611" i="1"/>
  <c r="BR611" i="1"/>
  <c r="BS610" i="1"/>
  <c r="BR610" i="1"/>
  <c r="BS609" i="1"/>
  <c r="BR609" i="1"/>
  <c r="BS608" i="1"/>
  <c r="BR608" i="1"/>
  <c r="BS607" i="1"/>
  <c r="BR607" i="1"/>
  <c r="BS606" i="1"/>
  <c r="BR606" i="1"/>
  <c r="BS605" i="1"/>
  <c r="BR605" i="1"/>
  <c r="BS604" i="1"/>
  <c r="BR604" i="1"/>
  <c r="BS603" i="1"/>
  <c r="BR603" i="1"/>
  <c r="BS602" i="1"/>
  <c r="BR602" i="1"/>
  <c r="BS601" i="1"/>
  <c r="BR601" i="1"/>
  <c r="BS600" i="1"/>
  <c r="BR600" i="1"/>
  <c r="BS599" i="1"/>
  <c r="BR599" i="1"/>
  <c r="BS598" i="1"/>
  <c r="BR598" i="1"/>
  <c r="BS597" i="1"/>
  <c r="BR597" i="1"/>
  <c r="BS596" i="1"/>
  <c r="BR596" i="1"/>
  <c r="BS595" i="1"/>
  <c r="BR595" i="1"/>
  <c r="BS594" i="1"/>
  <c r="BR594" i="1"/>
  <c r="BS593" i="1"/>
  <c r="BR593" i="1"/>
  <c r="BS592" i="1"/>
  <c r="BR592" i="1"/>
  <c r="BS591" i="1"/>
  <c r="BR591" i="1"/>
  <c r="BS590" i="1"/>
  <c r="BR590" i="1"/>
  <c r="BS589" i="1"/>
  <c r="BR589" i="1"/>
  <c r="BS588" i="1"/>
  <c r="BR588" i="1"/>
  <c r="BS587" i="1"/>
  <c r="BR587" i="1"/>
  <c r="BS586" i="1"/>
  <c r="BR586" i="1"/>
  <c r="BS585" i="1"/>
  <c r="BR585" i="1"/>
  <c r="BS584" i="1"/>
  <c r="BR584" i="1"/>
  <c r="BS583" i="1"/>
  <c r="BR583" i="1"/>
  <c r="BS582" i="1"/>
  <c r="BR582" i="1"/>
  <c r="BS581" i="1"/>
  <c r="BR581" i="1"/>
  <c r="BS580" i="1"/>
  <c r="BR580" i="1"/>
  <c r="BS579" i="1"/>
  <c r="BR579" i="1"/>
  <c r="BS578" i="1"/>
  <c r="BR578" i="1"/>
  <c r="BS577" i="1"/>
  <c r="BR577" i="1"/>
  <c r="BS576" i="1"/>
  <c r="BR576" i="1"/>
  <c r="BS575" i="1"/>
  <c r="BR575" i="1"/>
  <c r="BS574" i="1"/>
  <c r="BR574" i="1"/>
  <c r="BS573" i="1"/>
  <c r="BR573" i="1"/>
  <c r="BS572" i="1"/>
  <c r="BR572" i="1"/>
  <c r="BS571" i="1"/>
  <c r="BR571" i="1"/>
  <c r="BS570" i="1"/>
  <c r="BR570" i="1"/>
  <c r="BS569" i="1"/>
  <c r="BR569" i="1"/>
  <c r="BS568" i="1"/>
  <c r="BR568" i="1"/>
  <c r="BS567" i="1"/>
  <c r="BR567" i="1"/>
  <c r="BS566" i="1"/>
  <c r="BR566" i="1"/>
  <c r="BS565" i="1"/>
  <c r="BR565" i="1"/>
  <c r="BS564" i="1"/>
  <c r="BR564" i="1"/>
  <c r="BS563" i="1"/>
  <c r="BR563" i="1"/>
  <c r="BS562" i="1"/>
  <c r="BR562" i="1"/>
  <c r="BS561" i="1"/>
  <c r="BR561" i="1"/>
  <c r="BS560" i="1"/>
  <c r="BR560" i="1"/>
  <c r="BS559" i="1"/>
  <c r="BR559" i="1"/>
  <c r="BS558" i="1"/>
  <c r="BR558" i="1"/>
  <c r="BS557" i="1"/>
  <c r="BR557" i="1"/>
  <c r="BS556" i="1"/>
  <c r="BR556" i="1"/>
  <c r="BS534" i="1"/>
  <c r="BR534" i="1"/>
  <c r="BS533" i="1"/>
  <c r="BR533" i="1"/>
  <c r="BS532" i="1"/>
  <c r="BR532" i="1"/>
  <c r="BS531" i="1"/>
  <c r="BR531" i="1"/>
  <c r="BS530" i="1"/>
  <c r="BR530" i="1"/>
  <c r="BS529" i="1"/>
  <c r="BR529" i="1"/>
  <c r="BS528" i="1"/>
  <c r="BR528" i="1"/>
  <c r="BS527" i="1"/>
  <c r="BR527" i="1"/>
  <c r="BS526" i="1"/>
  <c r="BR526" i="1"/>
  <c r="BS525" i="1"/>
  <c r="BR525" i="1"/>
  <c r="BS524" i="1"/>
  <c r="BR524" i="1"/>
  <c r="BS523" i="1"/>
  <c r="BR523" i="1"/>
  <c r="BS522" i="1"/>
  <c r="BR522" i="1"/>
  <c r="BS521" i="1"/>
  <c r="BR521" i="1"/>
  <c r="BS520" i="1"/>
  <c r="BR520" i="1"/>
  <c r="BS519" i="1"/>
  <c r="BR519" i="1"/>
  <c r="BS518" i="1"/>
  <c r="BR518" i="1"/>
  <c r="BS517" i="1"/>
  <c r="BR517" i="1"/>
  <c r="BS516" i="1"/>
  <c r="BR516" i="1"/>
  <c r="BS515" i="1"/>
  <c r="BR515" i="1"/>
  <c r="BS514" i="1"/>
  <c r="BR514" i="1"/>
  <c r="BS513" i="1"/>
  <c r="BR513" i="1"/>
  <c r="BS512" i="1"/>
  <c r="BR512" i="1"/>
  <c r="BS511" i="1"/>
  <c r="BR511" i="1"/>
  <c r="BS510" i="1"/>
  <c r="BR510" i="1"/>
  <c r="BS509" i="1"/>
  <c r="BR509" i="1"/>
  <c r="BS508" i="1"/>
  <c r="BR508" i="1"/>
  <c r="BS507" i="1"/>
  <c r="BR507" i="1"/>
  <c r="BS506" i="1"/>
  <c r="BR506" i="1"/>
  <c r="BS505" i="1"/>
  <c r="BR505" i="1"/>
  <c r="BS504" i="1"/>
  <c r="BR504" i="1"/>
  <c r="BS503" i="1"/>
  <c r="BR503" i="1"/>
  <c r="BS502" i="1"/>
  <c r="BR502" i="1"/>
  <c r="BS501" i="1"/>
  <c r="BR501" i="1"/>
  <c r="BS500" i="1"/>
  <c r="BR500" i="1"/>
  <c r="BS499" i="1"/>
  <c r="BR499" i="1"/>
  <c r="BS498" i="1"/>
  <c r="BR498" i="1"/>
  <c r="BS497" i="1"/>
  <c r="BR497" i="1"/>
  <c r="BS496" i="1"/>
  <c r="BR496" i="1"/>
  <c r="BS495" i="1"/>
  <c r="BR495" i="1"/>
  <c r="BS494" i="1"/>
  <c r="BR494" i="1"/>
  <c r="BS493" i="1"/>
  <c r="BR493" i="1"/>
  <c r="BS492" i="1"/>
  <c r="BR492" i="1"/>
  <c r="BS491" i="1"/>
  <c r="BR491" i="1"/>
  <c r="BS490" i="1"/>
  <c r="BR490" i="1"/>
  <c r="BS489" i="1"/>
  <c r="BR489" i="1"/>
  <c r="BS488" i="1"/>
  <c r="BR488" i="1"/>
  <c r="BS487" i="1"/>
  <c r="BR487" i="1"/>
  <c r="BS486" i="1"/>
  <c r="BR486" i="1"/>
  <c r="BS485" i="1"/>
  <c r="BR485" i="1"/>
  <c r="BS484" i="1"/>
  <c r="BR484" i="1"/>
  <c r="BS483" i="1"/>
  <c r="BR483" i="1"/>
  <c r="BS482" i="1"/>
  <c r="BR482" i="1"/>
  <c r="BS481" i="1"/>
  <c r="BR481" i="1"/>
  <c r="BS480" i="1"/>
  <c r="BR480" i="1"/>
  <c r="BS479" i="1"/>
  <c r="BR479" i="1"/>
  <c r="BS478" i="1"/>
  <c r="BR478" i="1"/>
  <c r="BS477" i="1"/>
  <c r="BR477" i="1"/>
  <c r="BS476" i="1"/>
  <c r="BR476" i="1"/>
  <c r="BS475" i="1"/>
  <c r="BR475" i="1"/>
  <c r="BS474" i="1"/>
  <c r="BR474" i="1"/>
  <c r="BS473" i="1"/>
  <c r="BR473" i="1"/>
  <c r="BS472" i="1"/>
  <c r="BR472" i="1"/>
  <c r="BS471" i="1"/>
  <c r="BR471" i="1"/>
  <c r="BS470" i="1"/>
  <c r="BR470" i="1"/>
  <c r="BS469" i="1"/>
  <c r="BR469" i="1"/>
  <c r="BS468" i="1"/>
  <c r="BR468" i="1"/>
  <c r="BS467" i="1"/>
  <c r="BR467" i="1"/>
  <c r="BS466" i="1"/>
  <c r="BR466" i="1"/>
  <c r="BS465" i="1"/>
  <c r="BR465" i="1"/>
  <c r="BS464" i="1"/>
  <c r="BR464" i="1"/>
  <c r="BS445" i="1"/>
  <c r="BR445" i="1"/>
  <c r="BS444" i="1"/>
  <c r="BR444" i="1"/>
  <c r="BS443" i="1"/>
  <c r="BR443" i="1"/>
  <c r="BS442" i="1"/>
  <c r="BR442" i="1"/>
  <c r="BS441" i="1"/>
  <c r="BR441" i="1"/>
  <c r="BS440" i="1"/>
  <c r="BR440" i="1"/>
  <c r="BS439" i="1"/>
  <c r="BR439" i="1"/>
  <c r="BS438" i="1"/>
  <c r="BR438" i="1"/>
  <c r="BS437" i="1"/>
  <c r="BR437" i="1"/>
  <c r="BS436" i="1"/>
  <c r="BR436" i="1"/>
  <c r="BS435" i="1"/>
  <c r="BR435" i="1"/>
  <c r="BS434" i="1"/>
  <c r="BR434" i="1"/>
  <c r="BS433" i="1"/>
  <c r="BR433" i="1"/>
  <c r="BS432" i="1"/>
  <c r="BR432" i="1"/>
  <c r="BS431" i="1"/>
  <c r="BR431" i="1"/>
  <c r="BS430" i="1"/>
  <c r="BR430" i="1"/>
  <c r="BS429" i="1"/>
  <c r="BR429" i="1"/>
  <c r="BS428" i="1"/>
  <c r="BR428" i="1"/>
  <c r="BS427" i="1"/>
  <c r="BR427" i="1"/>
  <c r="BS426" i="1"/>
  <c r="BR426" i="1"/>
  <c r="BS425" i="1"/>
  <c r="BR425" i="1"/>
  <c r="BS424" i="1"/>
  <c r="BR424" i="1"/>
  <c r="BS423" i="1"/>
  <c r="BR423" i="1"/>
  <c r="BS422" i="1"/>
  <c r="BR422" i="1"/>
  <c r="BS421" i="1"/>
  <c r="BR421" i="1"/>
  <c r="BS420" i="1"/>
  <c r="BR420" i="1"/>
  <c r="BS419" i="1"/>
  <c r="BR419" i="1"/>
  <c r="BS418" i="1"/>
  <c r="BR418" i="1"/>
  <c r="BS417" i="1"/>
  <c r="BR417" i="1"/>
  <c r="BS416" i="1"/>
  <c r="BR416" i="1"/>
  <c r="BS415" i="1"/>
  <c r="BR415" i="1"/>
  <c r="BS414" i="1"/>
  <c r="BR414" i="1"/>
  <c r="BS413" i="1"/>
  <c r="BR413" i="1"/>
  <c r="BS412" i="1"/>
  <c r="BR412" i="1"/>
  <c r="BS411" i="1"/>
  <c r="BR411" i="1"/>
  <c r="BS410" i="1"/>
  <c r="BR410" i="1"/>
  <c r="BS409" i="1"/>
  <c r="BR409" i="1"/>
  <c r="BS408" i="1"/>
  <c r="BR408" i="1"/>
  <c r="BS407" i="1"/>
  <c r="BR407" i="1"/>
  <c r="BS406" i="1"/>
  <c r="BR406" i="1"/>
  <c r="BS405" i="1"/>
  <c r="BR405" i="1"/>
  <c r="BS404" i="1"/>
  <c r="BR404" i="1"/>
  <c r="BS403" i="1"/>
  <c r="BR403" i="1"/>
  <c r="BS402" i="1"/>
  <c r="BR402" i="1"/>
  <c r="BS401" i="1"/>
  <c r="BR401" i="1"/>
  <c r="BS400" i="1"/>
  <c r="BR400" i="1"/>
  <c r="BS399" i="1"/>
  <c r="BR399" i="1"/>
  <c r="BS398" i="1"/>
  <c r="BR398" i="1"/>
  <c r="BS397" i="1"/>
  <c r="BR397" i="1"/>
  <c r="BS396" i="1"/>
  <c r="BR396" i="1"/>
  <c r="BS395" i="1"/>
  <c r="BR395" i="1"/>
  <c r="BS394" i="1"/>
  <c r="BR394" i="1"/>
  <c r="BS393" i="1"/>
  <c r="BR393" i="1"/>
  <c r="BS392" i="1"/>
  <c r="BR392" i="1"/>
  <c r="BS391" i="1"/>
  <c r="BR391" i="1"/>
  <c r="BS390" i="1"/>
  <c r="BR390" i="1"/>
  <c r="BS389" i="1"/>
  <c r="BR389" i="1"/>
  <c r="BS388" i="1"/>
  <c r="BR388" i="1"/>
  <c r="BS387" i="1"/>
  <c r="BR387" i="1"/>
  <c r="BS386" i="1"/>
  <c r="BR386" i="1"/>
  <c r="BS385" i="1"/>
  <c r="BR385" i="1"/>
  <c r="BS384" i="1"/>
  <c r="BR384" i="1"/>
  <c r="BS383" i="1"/>
  <c r="BR383" i="1"/>
  <c r="BS382" i="1"/>
  <c r="BR382" i="1"/>
  <c r="BS381" i="1"/>
  <c r="BR381" i="1"/>
  <c r="BS380" i="1"/>
  <c r="BR380" i="1"/>
  <c r="BS379" i="1"/>
  <c r="BR379" i="1"/>
  <c r="BS378" i="1"/>
  <c r="BR378" i="1"/>
  <c r="BS356" i="1"/>
  <c r="BR356" i="1"/>
  <c r="BS355" i="1"/>
  <c r="BR355" i="1"/>
  <c r="BS354" i="1"/>
  <c r="BR354" i="1"/>
  <c r="BS353" i="1"/>
  <c r="BR353" i="1"/>
  <c r="BS352" i="1"/>
  <c r="BR352" i="1"/>
  <c r="BS351" i="1"/>
  <c r="BR351" i="1"/>
  <c r="BS350" i="1"/>
  <c r="BR350" i="1"/>
  <c r="BS349" i="1"/>
  <c r="BR349" i="1"/>
  <c r="BS348" i="1"/>
  <c r="BR348" i="1"/>
  <c r="BS347" i="1"/>
  <c r="BR347" i="1"/>
  <c r="BS346" i="1"/>
  <c r="BR346" i="1"/>
  <c r="BS345" i="1"/>
  <c r="BR345" i="1"/>
  <c r="BS344" i="1"/>
  <c r="BR344" i="1"/>
  <c r="BS343" i="1"/>
  <c r="BR343" i="1"/>
  <c r="BS342" i="1"/>
  <c r="BR342" i="1"/>
  <c r="BS341" i="1"/>
  <c r="BR341" i="1"/>
  <c r="BS340" i="1"/>
  <c r="BR340" i="1"/>
  <c r="BS339" i="1"/>
  <c r="BR339" i="1"/>
  <c r="BS338" i="1"/>
  <c r="BR338" i="1"/>
  <c r="BS337" i="1"/>
  <c r="BR337" i="1"/>
  <c r="BS336" i="1"/>
  <c r="BR336" i="1"/>
  <c r="BS335" i="1"/>
  <c r="BR335" i="1"/>
  <c r="BS334" i="1"/>
  <c r="BR334" i="1"/>
  <c r="BS333" i="1"/>
  <c r="BR333" i="1"/>
  <c r="BS332" i="1"/>
  <c r="BR332" i="1"/>
  <c r="BS331" i="1"/>
  <c r="BR331" i="1"/>
  <c r="BS330" i="1"/>
  <c r="BR330" i="1"/>
  <c r="BS329" i="1"/>
  <c r="BR329" i="1"/>
  <c r="BS328" i="1"/>
  <c r="BR328" i="1"/>
  <c r="BS327" i="1"/>
  <c r="BR327" i="1"/>
  <c r="BS326" i="1"/>
  <c r="BR326" i="1"/>
  <c r="BS325" i="1"/>
  <c r="BR325" i="1"/>
  <c r="BS324" i="1"/>
  <c r="BR324" i="1"/>
  <c r="BS323" i="1"/>
  <c r="BR323" i="1"/>
  <c r="BS322" i="1"/>
  <c r="BR322" i="1"/>
  <c r="BS321" i="1"/>
  <c r="BR321" i="1"/>
  <c r="BS320" i="1"/>
  <c r="BR320" i="1"/>
  <c r="BS319" i="1"/>
  <c r="BR319" i="1"/>
  <c r="BS318" i="1"/>
  <c r="BR318" i="1"/>
  <c r="BS317" i="1"/>
  <c r="BR317" i="1"/>
  <c r="BS316" i="1"/>
  <c r="BR316" i="1"/>
  <c r="BS315" i="1"/>
  <c r="BR315" i="1"/>
  <c r="BS314" i="1"/>
  <c r="BR314" i="1"/>
  <c r="BS313" i="1"/>
  <c r="BR313" i="1"/>
  <c r="BS312" i="1"/>
  <c r="BR312" i="1"/>
  <c r="BS311" i="1"/>
  <c r="BR311" i="1"/>
  <c r="BS310" i="1"/>
  <c r="BR310" i="1"/>
  <c r="BS309" i="1"/>
  <c r="BR309" i="1"/>
  <c r="BS308" i="1"/>
  <c r="BR308" i="1"/>
  <c r="BS307" i="1"/>
  <c r="BR307" i="1"/>
  <c r="BS306" i="1"/>
  <c r="BR306" i="1"/>
  <c r="BS305" i="1"/>
  <c r="BR305" i="1"/>
  <c r="BS304" i="1"/>
  <c r="BR304" i="1"/>
  <c r="BS303" i="1"/>
  <c r="BR303" i="1"/>
  <c r="BS302" i="1"/>
  <c r="BR302" i="1"/>
  <c r="BS301" i="1"/>
  <c r="BR301" i="1"/>
  <c r="BS300" i="1"/>
  <c r="BR300" i="1"/>
  <c r="BS299" i="1"/>
  <c r="BR299" i="1"/>
  <c r="BS298" i="1"/>
  <c r="BR298" i="1"/>
  <c r="BS297" i="1"/>
  <c r="BR297" i="1"/>
  <c r="BS296" i="1"/>
  <c r="BR296" i="1"/>
  <c r="BS295" i="1"/>
  <c r="BR295" i="1"/>
  <c r="BS294" i="1"/>
  <c r="BR294" i="1"/>
  <c r="BS293" i="1"/>
  <c r="BR293" i="1"/>
  <c r="BS292" i="1"/>
  <c r="BR292" i="1"/>
  <c r="BS291" i="1"/>
  <c r="BR291" i="1"/>
  <c r="BS290" i="1"/>
  <c r="BR290" i="1"/>
  <c r="BS289" i="1"/>
  <c r="BR289" i="1"/>
  <c r="BS267" i="1"/>
  <c r="BR267" i="1"/>
  <c r="BS266" i="1"/>
  <c r="BR266" i="1"/>
  <c r="BS265" i="1"/>
  <c r="BR265" i="1"/>
  <c r="BS264" i="1"/>
  <c r="BR264" i="1"/>
  <c r="BS263" i="1"/>
  <c r="BR263" i="1"/>
  <c r="BS262" i="1"/>
  <c r="BR262" i="1"/>
  <c r="BS261" i="1"/>
  <c r="BR261" i="1"/>
  <c r="BS260" i="1"/>
  <c r="BR260" i="1"/>
  <c r="BS259" i="1"/>
  <c r="BR259" i="1"/>
  <c r="BS258" i="1"/>
  <c r="BR258" i="1"/>
  <c r="BS257" i="1"/>
  <c r="BR257" i="1"/>
  <c r="BS256" i="1"/>
  <c r="BR256" i="1"/>
  <c r="BS255" i="1"/>
  <c r="BR255" i="1"/>
  <c r="BS254" i="1"/>
  <c r="BR254" i="1"/>
  <c r="BS253" i="1"/>
  <c r="BR253" i="1"/>
  <c r="BS252" i="1"/>
  <c r="BR252" i="1"/>
  <c r="BS251" i="1"/>
  <c r="BR251" i="1"/>
  <c r="BS250" i="1"/>
  <c r="BR250" i="1"/>
  <c r="BS249" i="1"/>
  <c r="BR249" i="1"/>
  <c r="BS248" i="1"/>
  <c r="BR248" i="1"/>
  <c r="BS247" i="1"/>
  <c r="BR247" i="1"/>
  <c r="BS246" i="1"/>
  <c r="BR246" i="1"/>
  <c r="BS245" i="1"/>
  <c r="BR245" i="1"/>
  <c r="BS244" i="1"/>
  <c r="BR244" i="1"/>
  <c r="BS243" i="1"/>
  <c r="BR243" i="1"/>
  <c r="BS242" i="1"/>
  <c r="BR242" i="1"/>
  <c r="BS241" i="1"/>
  <c r="BR241" i="1"/>
  <c r="BS240" i="1"/>
  <c r="BR240" i="1"/>
  <c r="BS239" i="1"/>
  <c r="BR239" i="1"/>
  <c r="BS238" i="1"/>
  <c r="BR238" i="1"/>
  <c r="BS237" i="1"/>
  <c r="BR237" i="1"/>
  <c r="BS236" i="1"/>
  <c r="BR236" i="1"/>
  <c r="BS235" i="1"/>
  <c r="BR235" i="1"/>
  <c r="BS234" i="1"/>
  <c r="BR234" i="1"/>
  <c r="BS233" i="1"/>
  <c r="BR233" i="1"/>
  <c r="BS232" i="1"/>
  <c r="BR232" i="1"/>
  <c r="BS231" i="1"/>
  <c r="BR231" i="1"/>
  <c r="BS230" i="1"/>
  <c r="BR230" i="1"/>
  <c r="BS229" i="1"/>
  <c r="BR229" i="1"/>
  <c r="BS228" i="1"/>
  <c r="BR228" i="1"/>
  <c r="BS227" i="1"/>
  <c r="BR227" i="1"/>
  <c r="BS226" i="1"/>
  <c r="BR226" i="1"/>
  <c r="BS225" i="1"/>
  <c r="BR225" i="1"/>
  <c r="BS224" i="1"/>
  <c r="BR224" i="1"/>
  <c r="BS223" i="1"/>
  <c r="BR223" i="1"/>
  <c r="BS222" i="1"/>
  <c r="BR222" i="1"/>
  <c r="BS221" i="1"/>
  <c r="BR221" i="1"/>
  <c r="BS220" i="1"/>
  <c r="BR220" i="1"/>
  <c r="BS219" i="1"/>
  <c r="BR219" i="1"/>
  <c r="BS218" i="1"/>
  <c r="BR218" i="1"/>
  <c r="BS217" i="1"/>
  <c r="BR217" i="1"/>
  <c r="BS216" i="1"/>
  <c r="BR216" i="1"/>
  <c r="BS215" i="1"/>
  <c r="BR215" i="1"/>
  <c r="BS214" i="1"/>
  <c r="BR214" i="1"/>
  <c r="BS213" i="1"/>
  <c r="BR213" i="1"/>
  <c r="BS212" i="1"/>
  <c r="BR212" i="1"/>
  <c r="BS211" i="1"/>
  <c r="BR211" i="1"/>
  <c r="BS210" i="1"/>
  <c r="BR210" i="1"/>
  <c r="BS209" i="1"/>
  <c r="BR209" i="1"/>
  <c r="BS208" i="1"/>
  <c r="BR208" i="1"/>
  <c r="BS207" i="1"/>
  <c r="BR207" i="1"/>
  <c r="BS206" i="1"/>
  <c r="BR206" i="1"/>
  <c r="BS205" i="1"/>
  <c r="BR205" i="1"/>
  <c r="BS204" i="1"/>
  <c r="BR204" i="1"/>
  <c r="BS203" i="1"/>
  <c r="BR203" i="1"/>
  <c r="BS202" i="1"/>
  <c r="BR202" i="1"/>
  <c r="BS201" i="1"/>
  <c r="BR201" i="1"/>
  <c r="BS200" i="1"/>
  <c r="BR200" i="1"/>
  <c r="BS178" i="1"/>
  <c r="BR178" i="1"/>
  <c r="BS177" i="1"/>
  <c r="BR177" i="1"/>
  <c r="BS176" i="1"/>
  <c r="BR176" i="1"/>
  <c r="BS175" i="1"/>
  <c r="BR175" i="1"/>
  <c r="BS174" i="1"/>
  <c r="BR174" i="1"/>
  <c r="BS173" i="1"/>
  <c r="BR173" i="1"/>
  <c r="BS172" i="1"/>
  <c r="BR172" i="1"/>
  <c r="BS171" i="1"/>
  <c r="BR171" i="1"/>
  <c r="BS170" i="1"/>
  <c r="BR170" i="1"/>
  <c r="BS169" i="1"/>
  <c r="BR169" i="1"/>
  <c r="BS168" i="1"/>
  <c r="BR168" i="1"/>
  <c r="BS167" i="1"/>
  <c r="BR167" i="1"/>
  <c r="BS166" i="1"/>
  <c r="BR166" i="1"/>
  <c r="BS165" i="1"/>
  <c r="BR165" i="1"/>
  <c r="BS164" i="1"/>
  <c r="BR164" i="1"/>
  <c r="BS163" i="1"/>
  <c r="BR163" i="1"/>
  <c r="BS162" i="1"/>
  <c r="BR162" i="1"/>
  <c r="BS161" i="1"/>
  <c r="BR161" i="1"/>
  <c r="BS160" i="1"/>
  <c r="BR160" i="1"/>
  <c r="BS159" i="1"/>
  <c r="BR159" i="1"/>
  <c r="BS158" i="1"/>
  <c r="BR158" i="1"/>
  <c r="BS157" i="1"/>
  <c r="BR157" i="1"/>
  <c r="BS156" i="1"/>
  <c r="BR156" i="1"/>
  <c r="BS155" i="1"/>
  <c r="BR155" i="1"/>
  <c r="BS154" i="1"/>
  <c r="BR154" i="1"/>
  <c r="BS153" i="1"/>
  <c r="BR153" i="1"/>
  <c r="BS152" i="1"/>
  <c r="BR152" i="1"/>
  <c r="BS151" i="1"/>
  <c r="BR151" i="1"/>
  <c r="BS150" i="1"/>
  <c r="BR150" i="1"/>
  <c r="BS149" i="1"/>
  <c r="BR149" i="1"/>
  <c r="BS148" i="1"/>
  <c r="BR148" i="1"/>
  <c r="BS147" i="1"/>
  <c r="BR147" i="1"/>
  <c r="BS146" i="1"/>
  <c r="BR146" i="1"/>
  <c r="BS145" i="1"/>
  <c r="BR145" i="1"/>
  <c r="BS144" i="1"/>
  <c r="BR144" i="1"/>
  <c r="BS143" i="1"/>
  <c r="BR143" i="1"/>
  <c r="BS142" i="1"/>
  <c r="BR142" i="1"/>
  <c r="BS141" i="1"/>
  <c r="BR141" i="1"/>
  <c r="BS140" i="1"/>
  <c r="BR140" i="1"/>
  <c r="BS139" i="1"/>
  <c r="BR139" i="1"/>
  <c r="BS138" i="1"/>
  <c r="BR138" i="1"/>
  <c r="BS137" i="1"/>
  <c r="BR137" i="1"/>
  <c r="BS136" i="1"/>
  <c r="BR136" i="1"/>
  <c r="BS135" i="1"/>
  <c r="BR135" i="1"/>
  <c r="BS134" i="1"/>
  <c r="BR134" i="1"/>
  <c r="BS133" i="1"/>
  <c r="BR133" i="1"/>
  <c r="BS132" i="1"/>
  <c r="BR132" i="1"/>
  <c r="BS131" i="1"/>
  <c r="BR131" i="1"/>
  <c r="BS130" i="1"/>
  <c r="BR130" i="1"/>
  <c r="BS129" i="1"/>
  <c r="BR129" i="1"/>
  <c r="BS128" i="1"/>
  <c r="BR128" i="1"/>
  <c r="BS127" i="1"/>
  <c r="BR127" i="1"/>
  <c r="BS126" i="1"/>
  <c r="BR126" i="1"/>
  <c r="BS125" i="1"/>
  <c r="BR125" i="1"/>
  <c r="BS124" i="1"/>
  <c r="BR124" i="1"/>
  <c r="BS123" i="1"/>
  <c r="BR123" i="1"/>
  <c r="BS122" i="1"/>
  <c r="BR122" i="1"/>
  <c r="BS121" i="1"/>
  <c r="BR121" i="1"/>
  <c r="BS120" i="1"/>
  <c r="BR120" i="1"/>
  <c r="BS119" i="1"/>
  <c r="BR119" i="1"/>
  <c r="BS118" i="1"/>
  <c r="BS117" i="1"/>
  <c r="BR117" i="1"/>
  <c r="BS116" i="1"/>
  <c r="BR116" i="1"/>
  <c r="BS115" i="1"/>
  <c r="BR115" i="1"/>
  <c r="BS114" i="1"/>
  <c r="BR114" i="1"/>
  <c r="BS113" i="1"/>
  <c r="BR113" i="1"/>
  <c r="BS112" i="1"/>
  <c r="BR112" i="1"/>
  <c r="BS111" i="1"/>
  <c r="BS89" i="1"/>
  <c r="BR89" i="1"/>
  <c r="BS88" i="1"/>
  <c r="BR88" i="1"/>
  <c r="BS87" i="1"/>
  <c r="BR87" i="1"/>
  <c r="BS86" i="1"/>
  <c r="BR86" i="1"/>
  <c r="BS85" i="1"/>
  <c r="BR85" i="1"/>
  <c r="BS84" i="1"/>
  <c r="BR84" i="1"/>
  <c r="BS83" i="1"/>
  <c r="BR83" i="1"/>
  <c r="BS82" i="1"/>
  <c r="BR82" i="1"/>
  <c r="BS81" i="1"/>
  <c r="BR81" i="1"/>
  <c r="BS80" i="1"/>
  <c r="BR80" i="1"/>
  <c r="BS79" i="1"/>
  <c r="BR79" i="1"/>
  <c r="BS78" i="1"/>
  <c r="BR78" i="1"/>
  <c r="BS77" i="1"/>
  <c r="BR77" i="1"/>
  <c r="BS76" i="1"/>
  <c r="BR76" i="1"/>
  <c r="BS75" i="1"/>
  <c r="BR75" i="1"/>
  <c r="BS74" i="1"/>
  <c r="BR74" i="1"/>
  <c r="BS73" i="1"/>
  <c r="BR73" i="1"/>
  <c r="BS72" i="1"/>
  <c r="BR72" i="1"/>
  <c r="BS71" i="1"/>
  <c r="BR71" i="1"/>
  <c r="BS70" i="1"/>
  <c r="BR70" i="1"/>
  <c r="BS69" i="1"/>
  <c r="BR69" i="1"/>
  <c r="BS68" i="1"/>
  <c r="BR68" i="1"/>
  <c r="BS67" i="1"/>
  <c r="BR67" i="1"/>
  <c r="BS66" i="1"/>
  <c r="BR66" i="1"/>
  <c r="BS65" i="1"/>
  <c r="BR65" i="1"/>
  <c r="BS64" i="1"/>
  <c r="BR64" i="1"/>
  <c r="BS63" i="1"/>
  <c r="BR63" i="1"/>
  <c r="BS62" i="1"/>
  <c r="BR62" i="1"/>
  <c r="BS61" i="1"/>
  <c r="BR61" i="1"/>
  <c r="BS60" i="1"/>
  <c r="BR60" i="1"/>
  <c r="BS59" i="1"/>
  <c r="BR59" i="1"/>
  <c r="BS58" i="1"/>
  <c r="BR58" i="1"/>
  <c r="BS57" i="1"/>
  <c r="BR57" i="1"/>
  <c r="BS56" i="1"/>
  <c r="BR56" i="1"/>
  <c r="BS55" i="1"/>
  <c r="BR55" i="1"/>
  <c r="BS54" i="1"/>
  <c r="BR54" i="1"/>
  <c r="BS53" i="1"/>
  <c r="BR53" i="1"/>
  <c r="BS52" i="1"/>
  <c r="BR52" i="1"/>
  <c r="BS51" i="1"/>
  <c r="BR51" i="1"/>
  <c r="BS50" i="1"/>
  <c r="BR50" i="1"/>
  <c r="BS49" i="1"/>
  <c r="BR49" i="1"/>
  <c r="BS48" i="1"/>
  <c r="BR48" i="1"/>
  <c r="BS47" i="1"/>
  <c r="BR47" i="1"/>
  <c r="BS46" i="1"/>
  <c r="BR46" i="1"/>
  <c r="BS45" i="1"/>
  <c r="BR45" i="1"/>
  <c r="BS44" i="1"/>
  <c r="BR44" i="1"/>
  <c r="BS43" i="1"/>
  <c r="BR43" i="1"/>
  <c r="BS42" i="1"/>
  <c r="BR42" i="1"/>
  <c r="BS41" i="1"/>
  <c r="BR41" i="1"/>
  <c r="BS40" i="1"/>
  <c r="BR40" i="1"/>
  <c r="BS39" i="1"/>
  <c r="BR39" i="1"/>
  <c r="BS38" i="1"/>
  <c r="BR38" i="1"/>
  <c r="BS37" i="1"/>
  <c r="BR37" i="1"/>
  <c r="BS36" i="1"/>
  <c r="BR36" i="1"/>
  <c r="BS35" i="1"/>
  <c r="BR35" i="1"/>
  <c r="BS34" i="1"/>
  <c r="BR34" i="1"/>
  <c r="BS33" i="1"/>
  <c r="BR33" i="1"/>
  <c r="BS32" i="1"/>
  <c r="BR32" i="1"/>
  <c r="BS31" i="1"/>
  <c r="BR31" i="1"/>
  <c r="BS30" i="1"/>
  <c r="BR30" i="1"/>
  <c r="BS29" i="1"/>
  <c r="BR29" i="1"/>
  <c r="BS28" i="1"/>
  <c r="BR28" i="1"/>
  <c r="BS27" i="1"/>
  <c r="BR27" i="1"/>
  <c r="BS26" i="1"/>
  <c r="BR26" i="1"/>
  <c r="BS25" i="1"/>
  <c r="BR25" i="1"/>
  <c r="BS24" i="1"/>
  <c r="BR24" i="1"/>
  <c r="BS23" i="1"/>
  <c r="BR23" i="1"/>
  <c r="BS22" i="1"/>
  <c r="BR22" i="1"/>
  <c r="BG16" i="1" s="1"/>
  <c r="AY16" i="1" l="1"/>
  <c r="BF118" i="1" l="1"/>
  <c r="G172" i="1" l="1"/>
  <c r="G165" i="1"/>
  <c r="G158" i="1"/>
  <c r="G151" i="1"/>
  <c r="G144" i="1"/>
  <c r="G137" i="1"/>
  <c r="G130" i="1"/>
  <c r="G123" i="1"/>
  <c r="G116" i="1"/>
  <c r="G109" i="1"/>
  <c r="AH105" i="1" l="1"/>
  <c r="AC105" i="1"/>
  <c r="X105" i="1"/>
  <c r="O177" i="1"/>
  <c r="K177" i="1"/>
  <c r="G177" i="1"/>
  <c r="E177" i="1"/>
  <c r="BF174" i="1"/>
  <c r="AG174" i="1"/>
  <c r="V174" i="1"/>
  <c r="AZ173" i="1"/>
  <c r="AV173" i="1"/>
  <c r="AR173" i="1"/>
  <c r="AO173" i="1"/>
  <c r="AB172" i="1"/>
  <c r="O170" i="1"/>
  <c r="K170" i="1"/>
  <c r="G170" i="1"/>
  <c r="E170" i="1"/>
  <c r="BF167" i="1"/>
  <c r="AG167" i="1"/>
  <c r="V167" i="1"/>
  <c r="AZ166" i="1"/>
  <c r="AV166" i="1"/>
  <c r="AR166" i="1"/>
  <c r="AO166" i="1"/>
  <c r="AB165" i="1"/>
  <c r="O163" i="1"/>
  <c r="K163" i="1"/>
  <c r="G163" i="1"/>
  <c r="E163" i="1"/>
  <c r="BF160" i="1"/>
  <c r="AG160" i="1"/>
  <c r="V160" i="1"/>
  <c r="AZ159" i="1"/>
  <c r="AV159" i="1"/>
  <c r="AR159" i="1"/>
  <c r="AO159" i="1"/>
  <c r="AB158" i="1"/>
  <c r="O156" i="1"/>
  <c r="K156" i="1"/>
  <c r="G156" i="1"/>
  <c r="E156" i="1"/>
  <c r="BF153" i="1"/>
  <c r="AG153" i="1"/>
  <c r="V153" i="1"/>
  <c r="AZ152" i="1"/>
  <c r="AV152" i="1"/>
  <c r="AR152" i="1"/>
  <c r="AO152" i="1"/>
  <c r="AB151" i="1"/>
  <c r="O149" i="1"/>
  <c r="K149" i="1"/>
  <c r="G149" i="1"/>
  <c r="E149" i="1"/>
  <c r="BF146" i="1"/>
  <c r="AG146" i="1"/>
  <c r="V146" i="1"/>
  <c r="AZ145" i="1"/>
  <c r="AV145" i="1"/>
  <c r="AR145" i="1"/>
  <c r="AO145" i="1"/>
  <c r="AB144" i="1"/>
  <c r="O142" i="1"/>
  <c r="K142" i="1"/>
  <c r="G142" i="1"/>
  <c r="E142" i="1"/>
  <c r="BF139" i="1"/>
  <c r="AT139" i="1"/>
  <c r="AG139" i="1"/>
  <c r="V139" i="1"/>
  <c r="AZ138" i="1"/>
  <c r="AV138" i="1"/>
  <c r="AR138" i="1"/>
  <c r="AO138" i="1"/>
  <c r="AB137" i="1"/>
  <c r="O135" i="1"/>
  <c r="K135" i="1"/>
  <c r="G135" i="1"/>
  <c r="E135" i="1"/>
  <c r="BF132" i="1"/>
  <c r="AG132" i="1"/>
  <c r="V132" i="1"/>
  <c r="AZ131" i="1"/>
  <c r="AV131" i="1"/>
  <c r="AR131" i="1"/>
  <c r="AO131" i="1"/>
  <c r="AB130" i="1"/>
  <c r="O128" i="1"/>
  <c r="K128" i="1"/>
  <c r="G128" i="1"/>
  <c r="E128" i="1"/>
  <c r="BF125" i="1"/>
  <c r="AG125" i="1"/>
  <c r="V125" i="1"/>
  <c r="AZ124" i="1"/>
  <c r="AV124" i="1"/>
  <c r="AR124" i="1"/>
  <c r="AO124" i="1"/>
  <c r="AB123" i="1"/>
  <c r="O121" i="1"/>
  <c r="K121" i="1"/>
  <c r="G121" i="1"/>
  <c r="E121" i="1"/>
  <c r="AG118" i="1"/>
  <c r="V118" i="1"/>
  <c r="BR118" i="1" s="1"/>
  <c r="AZ117" i="1"/>
  <c r="AV117" i="1"/>
  <c r="AR117" i="1"/>
  <c r="AO117" i="1"/>
  <c r="AB116" i="1"/>
  <c r="AG111" i="1"/>
  <c r="V111" i="1"/>
  <c r="BR111" i="1" s="1"/>
  <c r="AO110" i="1"/>
  <c r="AZ110" i="1"/>
  <c r="AV110" i="1"/>
  <c r="AR110" i="1"/>
  <c r="AB109" i="1"/>
  <c r="BF111" i="1"/>
  <c r="E114" i="1"/>
  <c r="G114" i="1"/>
  <c r="K114" i="1"/>
  <c r="O114" i="1"/>
  <c r="K92" i="1" l="1"/>
  <c r="P92" i="1"/>
  <c r="U92" i="1"/>
  <c r="BK97" i="1" l="1"/>
  <c r="AK97" i="1"/>
  <c r="I98" i="1"/>
  <c r="I97" i="1"/>
  <c r="I96" i="1"/>
  <c r="J95" i="1"/>
  <c r="P95" i="1"/>
  <c r="AA94" i="1"/>
  <c r="I94" i="1"/>
</calcChain>
</file>

<file path=xl/sharedStrings.xml><?xml version="1.0" encoding="utf-8"?>
<sst xmlns="http://schemas.openxmlformats.org/spreadsheetml/2006/main" count="583" uniqueCount="107">
  <si>
    <t>年</t>
    <rPh sb="0" eb="1">
      <t>ネン</t>
    </rPh>
    <phoneticPr fontId="1"/>
  </si>
  <si>
    <t>日</t>
    <rPh sb="0" eb="1">
      <t>ヒ</t>
    </rPh>
    <phoneticPr fontId="1"/>
  </si>
  <si>
    <t>電話番号</t>
    <rPh sb="0" eb="2">
      <t>デンワ</t>
    </rPh>
    <rPh sb="2" eb="4">
      <t>バンゴウ</t>
    </rPh>
    <phoneticPr fontId="1"/>
  </si>
  <si>
    <t>月</t>
    <rPh sb="0" eb="1">
      <t>ツキ</t>
    </rPh>
    <phoneticPr fontId="1"/>
  </si>
  <si>
    <t>事務長</t>
    <rPh sb="0" eb="3">
      <t>ジムチョウ</t>
    </rPh>
    <phoneticPr fontId="1"/>
  </si>
  <si>
    <t>係</t>
    <rPh sb="0" eb="1">
      <t>カカリ</t>
    </rPh>
    <phoneticPr fontId="1"/>
  </si>
  <si>
    <t>部　長</t>
    <rPh sb="0" eb="1">
      <t>ブ</t>
    </rPh>
    <rPh sb="2" eb="3">
      <t>ナガ</t>
    </rPh>
    <phoneticPr fontId="1"/>
  </si>
  <si>
    <t>課　長</t>
    <rPh sb="0" eb="1">
      <t>カ</t>
    </rPh>
    <rPh sb="2" eb="3">
      <t>ナガ</t>
    </rPh>
    <phoneticPr fontId="1"/>
  </si>
  <si>
    <t>係　長</t>
    <rPh sb="0" eb="1">
      <t>カカリ</t>
    </rPh>
    <rPh sb="2" eb="3">
      <t>チョウ</t>
    </rPh>
    <phoneticPr fontId="1"/>
  </si>
  <si>
    <t>受　付　年　月　日</t>
    <phoneticPr fontId="1"/>
  </si>
  <si>
    <t>〒</t>
    <phoneticPr fontId="1"/>
  </si>
  <si>
    <t>様式コード</t>
    <rPh sb="0" eb="2">
      <t>ヨウシキ</t>
    </rPh>
    <phoneticPr fontId="1"/>
  </si>
  <si>
    <t>提出者記入欄</t>
    <rPh sb="0" eb="3">
      <t>テイシュツシャ</t>
    </rPh>
    <rPh sb="3" eb="5">
      <t>キニュウ</t>
    </rPh>
    <rPh sb="5" eb="6">
      <t>ラン</t>
    </rPh>
    <phoneticPr fontId="1"/>
  </si>
  <si>
    <t>事業所
整理記号</t>
    <rPh sb="0" eb="3">
      <t>ジギョウショ</t>
    </rPh>
    <rPh sb="4" eb="6">
      <t>セイリ</t>
    </rPh>
    <rPh sb="6" eb="8">
      <t>キゴウ</t>
    </rPh>
    <phoneticPr fontId="1"/>
  </si>
  <si>
    <t>事業所
所在地</t>
    <rPh sb="0" eb="3">
      <t>ジギョウショ</t>
    </rPh>
    <rPh sb="4" eb="7">
      <t>ショザイチ</t>
    </rPh>
    <phoneticPr fontId="1"/>
  </si>
  <si>
    <t>年</t>
    <rPh sb="0" eb="1">
      <t>ネン</t>
    </rPh>
    <phoneticPr fontId="1"/>
  </si>
  <si>
    <t>月</t>
    <rPh sb="0" eb="1">
      <t>ガツ</t>
    </rPh>
    <phoneticPr fontId="1"/>
  </si>
  <si>
    <t>日提出</t>
    <rPh sb="0" eb="1">
      <t>ニチ</t>
    </rPh>
    <rPh sb="1" eb="3">
      <t>テイシュツ</t>
    </rPh>
    <phoneticPr fontId="1"/>
  </si>
  <si>
    <t>記入方法</t>
    <rPh sb="0" eb="2">
      <t>キニュウ</t>
    </rPh>
    <rPh sb="2" eb="4">
      <t>ホウホウ</t>
    </rPh>
    <phoneticPr fontId="1"/>
  </si>
  <si>
    <t>提出者記入欄</t>
    <rPh sb="0" eb="3">
      <t>テイシュツシャ</t>
    </rPh>
    <rPh sb="3" eb="5">
      <t>キニュウ</t>
    </rPh>
    <rPh sb="5" eb="6">
      <t>ラン</t>
    </rPh>
    <phoneticPr fontId="1"/>
  </si>
  <si>
    <t>事業所
整理記号</t>
    <rPh sb="0" eb="3">
      <t>ジギョウショ</t>
    </rPh>
    <rPh sb="4" eb="6">
      <t>セイリ</t>
    </rPh>
    <rPh sb="6" eb="8">
      <t>キゴウ</t>
    </rPh>
    <phoneticPr fontId="1"/>
  </si>
  <si>
    <t>０１－イロハ</t>
    <phoneticPr fontId="1"/>
  </si>
  <si>
    <t>：</t>
    <phoneticPr fontId="1"/>
  </si>
  <si>
    <t>③生年月日</t>
    <rPh sb="1" eb="3">
      <t>セイネン</t>
    </rPh>
    <rPh sb="3" eb="5">
      <t>ガッピ</t>
    </rPh>
    <phoneticPr fontId="1"/>
  </si>
  <si>
    <t>　[基礎年金番号]</t>
    <rPh sb="2" eb="4">
      <t>キソ</t>
    </rPh>
    <rPh sb="4" eb="6">
      <t>ネンキン</t>
    </rPh>
    <rPh sb="6" eb="8">
      <t>バンゴウ</t>
    </rPh>
    <phoneticPr fontId="1"/>
  </si>
  <si>
    <t>事業所記号</t>
    <rPh sb="0" eb="3">
      <t>ジギョウショ</t>
    </rPh>
    <rPh sb="3" eb="5">
      <t>キゴウ</t>
    </rPh>
    <phoneticPr fontId="1"/>
  </si>
  <si>
    <t>事業所名称</t>
    <rPh sb="0" eb="3">
      <t>ジギョウショ</t>
    </rPh>
    <rPh sb="3" eb="4">
      <t>メイ</t>
    </rPh>
    <rPh sb="4" eb="5">
      <t>ショウ</t>
    </rPh>
    <phoneticPr fontId="1"/>
  </si>
  <si>
    <t>事業主氏名</t>
    <rPh sb="0" eb="3">
      <t>ジギョウヌシ</t>
    </rPh>
    <rPh sb="3" eb="4">
      <t>シ</t>
    </rPh>
    <rPh sb="4" eb="5">
      <t>メイ</t>
    </rPh>
    <phoneticPr fontId="1"/>
  </si>
  <si>
    <t>頁</t>
    <rPh sb="0" eb="1">
      <t>ページ</t>
    </rPh>
    <phoneticPr fontId="1"/>
  </si>
  <si>
    <t>【元号】</t>
    <rPh sb="1" eb="3">
      <t>ゲンゴウ</t>
    </rPh>
    <phoneticPr fontId="1"/>
  </si>
  <si>
    <t>１．明治　　３．大正　　５．昭和　　７．平成</t>
    <rPh sb="2" eb="4">
      <t>メイジ</t>
    </rPh>
    <rPh sb="8" eb="10">
      <t>タイショウ</t>
    </rPh>
    <rPh sb="14" eb="16">
      <t>ショウワ</t>
    </rPh>
    <rPh sb="20" eb="22">
      <t>ヘイセイ</t>
    </rPh>
    <phoneticPr fontId="1"/>
  </si>
  <si>
    <t>【記入例】</t>
    <rPh sb="1" eb="3">
      <t>キニュウ</t>
    </rPh>
    <rPh sb="3" eb="4">
      <t>レイ</t>
    </rPh>
    <phoneticPr fontId="1"/>
  </si>
  <si>
    <t>昭和63年5月3日の場合</t>
    <rPh sb="0" eb="2">
      <t>ショウワ</t>
    </rPh>
    <rPh sb="4" eb="5">
      <t>ネン</t>
    </rPh>
    <rPh sb="6" eb="7">
      <t>ガツ</t>
    </rPh>
    <rPh sb="8" eb="9">
      <t>ニチ</t>
    </rPh>
    <rPh sb="10" eb="12">
      <t>バアイ</t>
    </rPh>
    <phoneticPr fontId="1"/>
  </si>
  <si>
    <t>　※ただし、健康保険組合への届出については、記入不要です。</t>
    <rPh sb="6" eb="8">
      <t>ケンコウ</t>
    </rPh>
    <rPh sb="8" eb="10">
      <t>ホケン</t>
    </rPh>
    <rPh sb="10" eb="12">
      <t>クミアイ</t>
    </rPh>
    <rPh sb="14" eb="16">
      <t>トドケデ</t>
    </rPh>
    <rPh sb="22" eb="24">
      <t>キニュウ</t>
    </rPh>
    <rPh sb="24" eb="26">
      <t>フヨウ</t>
    </rPh>
    <phoneticPr fontId="1"/>
  </si>
  <si>
    <t>①</t>
    <phoneticPr fontId="1"/>
  </si>
  <si>
    <t>健保</t>
    <rPh sb="0" eb="2">
      <t>ケンポ</t>
    </rPh>
    <phoneticPr fontId="1"/>
  </si>
  <si>
    <t>年金</t>
    <rPh sb="0" eb="2">
      <t>ネンキン</t>
    </rPh>
    <phoneticPr fontId="1"/>
  </si>
  <si>
    <t>②</t>
    <phoneticPr fontId="1"/>
  </si>
  <si>
    <t>被保険者氏名</t>
    <rPh sb="0" eb="4">
      <t>ヒホケンシャ</t>
    </rPh>
    <rPh sb="4" eb="6">
      <t>シメイ</t>
    </rPh>
    <phoneticPr fontId="1"/>
  </si>
  <si>
    <t>③</t>
    <phoneticPr fontId="1"/>
  </si>
  <si>
    <t>生年月日</t>
    <rPh sb="0" eb="2">
      <t>セイネン</t>
    </rPh>
    <rPh sb="2" eb="4">
      <t>ガッピ</t>
    </rPh>
    <phoneticPr fontId="1"/>
  </si>
  <si>
    <t>⑦</t>
    <phoneticPr fontId="1"/>
  </si>
  <si>
    <t>⑦</t>
    <phoneticPr fontId="1"/>
  </si>
  <si>
    <t>個人番号[基礎年金番号]</t>
    <rPh sb="0" eb="2">
      <t>コジン</t>
    </rPh>
    <rPh sb="2" eb="4">
      <t>バンゴウ</t>
    </rPh>
    <rPh sb="5" eb="7">
      <t>キソ</t>
    </rPh>
    <rPh sb="7" eb="9">
      <t>ネンキン</t>
    </rPh>
    <rPh sb="9" eb="11">
      <t>バンゴウ</t>
    </rPh>
    <phoneticPr fontId="1"/>
  </si>
  <si>
    <t>※７０歳以上被用者の場合のみ</t>
    <rPh sb="3" eb="6">
      <t>サイイジョウ</t>
    </rPh>
    <rPh sb="6" eb="9">
      <t>ヒヨウシャ</t>
    </rPh>
    <rPh sb="10" eb="12">
      <t>バアイ</t>
    </rPh>
    <phoneticPr fontId="1"/>
  </si>
  <si>
    <t>項目名</t>
    <rPh sb="0" eb="2">
      <t>コウモク</t>
    </rPh>
    <rPh sb="2" eb="3">
      <t>メイ</t>
    </rPh>
    <phoneticPr fontId="1"/>
  </si>
  <si>
    <t>共通</t>
    <rPh sb="0" eb="2">
      <t>キョウツウ</t>
    </rPh>
    <phoneticPr fontId="1"/>
  </si>
  <si>
    <t>④</t>
    <phoneticPr fontId="1"/>
  </si>
  <si>
    <t>賞与支払年月日</t>
    <rPh sb="0" eb="2">
      <t>ショウヨ</t>
    </rPh>
    <rPh sb="2" eb="4">
      <t>シハライ</t>
    </rPh>
    <rPh sb="4" eb="7">
      <t>ネンガッピ</t>
    </rPh>
    <phoneticPr fontId="1"/>
  </si>
  <si>
    <t>⑤</t>
    <phoneticPr fontId="1"/>
  </si>
  <si>
    <t>賞与支払額</t>
    <rPh sb="0" eb="2">
      <t>ショウヨ</t>
    </rPh>
    <rPh sb="2" eb="4">
      <t>シハライ</t>
    </rPh>
    <rPh sb="4" eb="5">
      <t>ガク</t>
    </rPh>
    <phoneticPr fontId="1"/>
  </si>
  <si>
    <t>⑥</t>
    <phoneticPr fontId="1"/>
  </si>
  <si>
    <r>
      <t>賞与額</t>
    </r>
    <r>
      <rPr>
        <sz val="8"/>
        <color theme="1"/>
        <rFont val="ＭＳ Ｐ明朝"/>
        <family val="1"/>
        <charset val="128"/>
      </rPr>
      <t>（千円未満は切捨て）</t>
    </r>
    <rPh sb="0" eb="2">
      <t>ショウヨ</t>
    </rPh>
    <rPh sb="2" eb="3">
      <t>ガク</t>
    </rPh>
    <rPh sb="4" eb="6">
      <t>センエン</t>
    </rPh>
    <rPh sb="6" eb="8">
      <t>ミマン</t>
    </rPh>
    <rPh sb="9" eb="11">
      <t>キリス</t>
    </rPh>
    <phoneticPr fontId="1"/>
  </si>
  <si>
    <t>⑧</t>
    <phoneticPr fontId="1"/>
  </si>
  <si>
    <t>備　　　考</t>
    <rPh sb="0" eb="1">
      <t>ソナエ</t>
    </rPh>
    <rPh sb="4" eb="5">
      <t>コウ</t>
    </rPh>
    <phoneticPr fontId="1"/>
  </si>
  <si>
    <t>賞与支払年月日（共通）</t>
    <rPh sb="0" eb="2">
      <t>ショウヨ</t>
    </rPh>
    <rPh sb="2" eb="4">
      <t>シハライ</t>
    </rPh>
    <rPh sb="4" eb="7">
      <t>ネンガッピ</t>
    </rPh>
    <rPh sb="8" eb="10">
      <t>キョウツウ</t>
    </rPh>
    <phoneticPr fontId="1"/>
  </si>
  <si>
    <t>年</t>
    <rPh sb="0" eb="1">
      <t>ネン</t>
    </rPh>
    <phoneticPr fontId="1"/>
  </si>
  <si>
    <t>月</t>
    <rPh sb="0" eb="1">
      <t>ツキ</t>
    </rPh>
    <phoneticPr fontId="1"/>
  </si>
  <si>
    <t>日</t>
    <rPh sb="0" eb="1">
      <t>ニチ</t>
    </rPh>
    <phoneticPr fontId="1"/>
  </si>
  <si>
    <t>②</t>
    <phoneticPr fontId="1"/>
  </si>
  <si>
    <t>※上記「賞与支払年月日（共通）</t>
    <rPh sb="1" eb="3">
      <t>ジョウキ</t>
    </rPh>
    <rPh sb="4" eb="6">
      <t>ショウヨ</t>
    </rPh>
    <rPh sb="6" eb="8">
      <t>シハライ</t>
    </rPh>
    <rPh sb="8" eb="11">
      <t>ネンガッピ</t>
    </rPh>
    <rPh sb="12" eb="14">
      <t>キョウツウ</t>
    </rPh>
    <phoneticPr fontId="1"/>
  </si>
  <si>
    <t>と同じ場合は記入不要です。</t>
    <rPh sb="1" eb="2">
      <t>オナ</t>
    </rPh>
    <rPh sb="3" eb="5">
      <t>バアイ</t>
    </rPh>
    <rPh sb="6" eb="8">
      <t>キニュウ</t>
    </rPh>
    <rPh sb="8" eb="10">
      <t>フヨウ</t>
    </rPh>
    <phoneticPr fontId="1"/>
  </si>
  <si>
    <t>円</t>
    <rPh sb="0" eb="1">
      <t>エン</t>
    </rPh>
    <phoneticPr fontId="1"/>
  </si>
  <si>
    <t>⑤</t>
    <phoneticPr fontId="1"/>
  </si>
  <si>
    <t>㋐
(通貨)</t>
    <rPh sb="3" eb="5">
      <t>ツウカ</t>
    </rPh>
    <phoneticPr fontId="1"/>
  </si>
  <si>
    <t>㋑
(現物)</t>
    <rPh sb="3" eb="5">
      <t>ゲンブツ</t>
    </rPh>
    <phoneticPr fontId="1"/>
  </si>
  <si>
    <t>事業所整理記号は下図を参照し、新規適用時または名称・所在地変更時に付された記号を記入してください。</t>
    <rPh sb="0" eb="3">
      <t>ジギョウショ</t>
    </rPh>
    <rPh sb="3" eb="5">
      <t>セイリ</t>
    </rPh>
    <rPh sb="5" eb="7">
      <t>キゴウ</t>
    </rPh>
    <rPh sb="8" eb="10">
      <t>カズ</t>
    </rPh>
    <rPh sb="11" eb="13">
      <t>サンショウ</t>
    </rPh>
    <rPh sb="15" eb="17">
      <t>シンキ</t>
    </rPh>
    <rPh sb="17" eb="19">
      <t>テキヨウ</t>
    </rPh>
    <rPh sb="19" eb="20">
      <t>ジ</t>
    </rPh>
    <rPh sb="23" eb="25">
      <t>メイショウ</t>
    </rPh>
    <rPh sb="26" eb="29">
      <t>ショザイチ</t>
    </rPh>
    <rPh sb="29" eb="31">
      <t>ヘンコウ</t>
    </rPh>
    <rPh sb="31" eb="32">
      <t>ジ</t>
    </rPh>
    <rPh sb="33" eb="34">
      <t>フ</t>
    </rPh>
    <rPh sb="37" eb="39">
      <t>キゴウ</t>
    </rPh>
    <rPh sb="40" eb="42">
      <t>キニュウ</t>
    </rPh>
    <phoneticPr fontId="1"/>
  </si>
  <si>
    <t>③</t>
    <phoneticPr fontId="1"/>
  </si>
  <si>
    <t>④賞与支払年月日（共通）</t>
    <rPh sb="1" eb="3">
      <t>ショウヨ</t>
    </rPh>
    <rPh sb="3" eb="5">
      <t>シハライ</t>
    </rPh>
    <rPh sb="5" eb="8">
      <t>ネンガッピ</t>
    </rPh>
    <rPh sb="9" eb="11">
      <t>キョウツウ</t>
    </rPh>
    <phoneticPr fontId="1"/>
  </si>
  <si>
    <t>事業所における賞与支払年月日を記入してください。</t>
    <rPh sb="0" eb="3">
      <t>ジギョウショ</t>
    </rPh>
    <rPh sb="7" eb="9">
      <t>ショウヨ</t>
    </rPh>
    <rPh sb="9" eb="11">
      <t>シハライ</t>
    </rPh>
    <rPh sb="11" eb="14">
      <t>ネンガッピ</t>
    </rPh>
    <rPh sb="15" eb="17">
      <t>キニュウ</t>
    </rPh>
    <phoneticPr fontId="1"/>
  </si>
  <si>
    <t>⑤賞与支払額</t>
    <rPh sb="1" eb="3">
      <t>ショウヨ</t>
    </rPh>
    <rPh sb="3" eb="5">
      <t>シハライ</t>
    </rPh>
    <rPh sb="5" eb="6">
      <t>ガク</t>
    </rPh>
    <phoneticPr fontId="1"/>
  </si>
  <si>
    <t>⑥賞与額</t>
    <rPh sb="1" eb="3">
      <t>ショウヨ</t>
    </rPh>
    <rPh sb="3" eb="4">
      <t>ガク</t>
    </rPh>
    <phoneticPr fontId="1"/>
  </si>
  <si>
    <t>「㋐（通貨）」と「㋑（現物）」の合計から1,000円未満切捨てした金額を記入してください。</t>
    <rPh sb="3" eb="5">
      <t>ツウカ</t>
    </rPh>
    <rPh sb="11" eb="13">
      <t>ゲンブツ</t>
    </rPh>
    <rPh sb="16" eb="18">
      <t>ゴウケイ</t>
    </rPh>
    <rPh sb="25" eb="26">
      <t>エン</t>
    </rPh>
    <rPh sb="26" eb="28">
      <t>ミマン</t>
    </rPh>
    <rPh sb="28" eb="30">
      <t>キリス</t>
    </rPh>
    <rPh sb="33" eb="35">
      <t>キンガク</t>
    </rPh>
    <rPh sb="36" eb="38">
      <t>キニュウ</t>
    </rPh>
    <phoneticPr fontId="1"/>
  </si>
  <si>
    <t>⑦個人番号</t>
    <rPh sb="1" eb="3">
      <t>コジン</t>
    </rPh>
    <rPh sb="3" eb="5">
      <t>バンゴウ</t>
    </rPh>
    <phoneticPr fontId="1"/>
  </si>
  <si>
    <t>⑧備考</t>
    <rPh sb="1" eb="3">
      <t>ビコウ</t>
    </rPh>
    <phoneticPr fontId="1"/>
  </si>
  <si>
    <r>
      <t xml:space="preserve">⑥
</t>
    </r>
    <r>
      <rPr>
        <sz val="7"/>
        <color theme="1"/>
        <rFont val="ＭＳ Ｐ明朝"/>
        <family val="1"/>
        <charset val="128"/>
      </rPr>
      <t>(合計㋐+㋑)
千円未満は
切捨</t>
    </r>
    <phoneticPr fontId="1"/>
  </si>
  <si>
    <t>なお、各被保険者欄にある「④賞与支払年月日」欄は、「④賞与支払年月日（共通）」と異なる方のみ記入</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40" eb="41">
      <t>コト</t>
    </rPh>
    <rPh sb="43" eb="44">
      <t>カタ</t>
    </rPh>
    <rPh sb="46" eb="48">
      <t>キニュウ</t>
    </rPh>
    <phoneticPr fontId="1"/>
  </si>
  <si>
    <t>してください。</t>
    <phoneticPr fontId="1"/>
  </si>
  <si>
    <t>「㋐（通貨）」には、賞与・手当等名称を問わず労働の対償として、３カ月を超える期間ごとに金銭（通貨）で</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phoneticPr fontId="1"/>
  </si>
  <si>
    <t>※年４回以上支払われる賞与等については標準報酬月額の対象となりますので、『被保険者標準報酬月</t>
    <rPh sb="1" eb="2">
      <t>ネン</t>
    </rPh>
    <rPh sb="3" eb="6">
      <t>カイイジョウ</t>
    </rPh>
    <rPh sb="6" eb="8">
      <t>シハラ</t>
    </rPh>
    <rPh sb="11" eb="13">
      <t>ショウヨ</t>
    </rPh>
    <rPh sb="13" eb="14">
      <t>トウ</t>
    </rPh>
    <rPh sb="19" eb="21">
      <t>ヒョウジュン</t>
    </rPh>
    <rPh sb="21" eb="23">
      <t>ホウシュウ</t>
    </rPh>
    <rPh sb="23" eb="24">
      <t>ツキ</t>
    </rPh>
    <rPh sb="24" eb="25">
      <t>ガク</t>
    </rPh>
    <rPh sb="26" eb="28">
      <t>タイショウ</t>
    </rPh>
    <rPh sb="37" eb="41">
      <t>ヒホケンシャ</t>
    </rPh>
    <rPh sb="41" eb="43">
      <t>ヒョウジュン</t>
    </rPh>
    <rPh sb="43" eb="45">
      <t>ホウシュウ</t>
    </rPh>
    <rPh sb="45" eb="46">
      <t>ツキ</t>
    </rPh>
    <phoneticPr fontId="1"/>
  </si>
  <si>
    <t>　額算定基礎届』または『被保険者報酬月額変更届』に記入する報酬月額に算入してください。</t>
    <rPh sb="12" eb="16">
      <t>ヒホケンシャ</t>
    </rPh>
    <rPh sb="16" eb="18">
      <t>ホウシュウ</t>
    </rPh>
    <rPh sb="18" eb="19">
      <t>ツキ</t>
    </rPh>
    <rPh sb="19" eb="20">
      <t>ガク</t>
    </rPh>
    <rPh sb="20" eb="23">
      <t>ヘンコウトドケ</t>
    </rPh>
    <rPh sb="25" eb="27">
      <t>キニュウ</t>
    </rPh>
    <rPh sb="29" eb="31">
      <t>ホウシュウ</t>
    </rPh>
    <rPh sb="31" eb="32">
      <t>ツキ</t>
    </rPh>
    <rPh sb="32" eb="33">
      <t>ガク</t>
    </rPh>
    <rPh sb="34" eb="36">
      <t>サンニュウ</t>
    </rPh>
    <phoneticPr fontId="1"/>
  </si>
  <si>
    <t>「㋑（現物）には、賞与のうち食事・住宅・被服等、金銭（通貨）以外で支払われるものについて記入してくだ</t>
    <rPh sb="3" eb="5">
      <t>ゲンブツ</t>
    </rPh>
    <rPh sb="9" eb="11">
      <t>ショウヨ</t>
    </rPh>
    <rPh sb="14" eb="16">
      <t>ショクジ</t>
    </rPh>
    <rPh sb="17" eb="19">
      <t>ジュウタク</t>
    </rPh>
    <rPh sb="20" eb="22">
      <t>ヒフク</t>
    </rPh>
    <rPh sb="22" eb="23">
      <t>トウ</t>
    </rPh>
    <rPh sb="24" eb="26">
      <t>キンセン</t>
    </rPh>
    <rPh sb="27" eb="29">
      <t>ツウカ</t>
    </rPh>
    <rPh sb="30" eb="32">
      <t>イガイ</t>
    </rPh>
    <rPh sb="33" eb="35">
      <t>シハラ</t>
    </rPh>
    <rPh sb="44" eb="46">
      <t>キニュウ</t>
    </rPh>
    <phoneticPr fontId="1"/>
  </si>
  <si>
    <t>さい。</t>
    <phoneticPr fontId="1"/>
  </si>
  <si>
    <t>現物によるものの額は、厚生労働大臣によって定められた額（食事・住宅については都道府県ごとに定め</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phoneticPr fontId="1"/>
  </si>
  <si>
    <t>られた価額、その他被服等は時価により算定した額）を記入してください。</t>
    <rPh sb="8" eb="9">
      <t>タ</t>
    </rPh>
    <rPh sb="9" eb="11">
      <t>ヒフク</t>
    </rPh>
    <rPh sb="11" eb="12">
      <t>トウ</t>
    </rPh>
    <rPh sb="13" eb="15">
      <t>ジカ</t>
    </rPh>
    <rPh sb="18" eb="20">
      <t>サンテイ</t>
    </rPh>
    <rPh sb="22" eb="23">
      <t>ガク</t>
    </rPh>
    <rPh sb="25" eb="27">
      <t>キニュウ</t>
    </rPh>
    <phoneticPr fontId="1"/>
  </si>
  <si>
    <r>
      <rPr>
        <b/>
        <sz val="12"/>
        <color theme="1"/>
        <rFont val="ＭＳ Ｐ明朝"/>
        <family val="1"/>
        <charset val="128"/>
      </rPr>
      <t>健康保険</t>
    </r>
    <r>
      <rPr>
        <b/>
        <sz val="16"/>
        <color theme="1"/>
        <rFont val="ＭＳ Ｐ明朝"/>
        <family val="1"/>
        <charset val="128"/>
      </rPr>
      <t>　</t>
    </r>
    <r>
      <rPr>
        <b/>
        <sz val="16"/>
        <color theme="1"/>
        <rFont val="ＭＳ Ｐゴシック"/>
        <family val="3"/>
        <charset val="128"/>
        <scheme val="major"/>
      </rPr>
      <t>被保険者賞与支払届</t>
    </r>
    <phoneticPr fontId="1"/>
  </si>
  <si>
    <t>支払われるすべての金額を記入してください。</t>
    <rPh sb="9" eb="11">
      <t>キンガク</t>
    </rPh>
    <rPh sb="12" eb="14">
      <t>キニュウ</t>
    </rPh>
    <phoneticPr fontId="1"/>
  </si>
  <si>
    <t>【年金のみ】　７０歳以上被用者の方のみ記入してください。　本人確認を行ったうえで、個人番号を記入</t>
    <rPh sb="1" eb="3">
      <t>ネンキン</t>
    </rPh>
    <rPh sb="9" eb="12">
      <t>サイイジョウ</t>
    </rPh>
    <rPh sb="12" eb="15">
      <t>ヒヨウシャ</t>
    </rPh>
    <rPh sb="16" eb="17">
      <t>カタ</t>
    </rPh>
    <rPh sb="19" eb="21">
      <t>キニュウ</t>
    </rPh>
    <rPh sb="29" eb="31">
      <t>ホンニン</t>
    </rPh>
    <rPh sb="31" eb="33">
      <t>カクニン</t>
    </rPh>
    <rPh sb="34" eb="35">
      <t>オコナ</t>
    </rPh>
    <rPh sb="41" eb="43">
      <t>コジン</t>
    </rPh>
    <rPh sb="43" eb="45">
      <t>バンゴウ</t>
    </rPh>
    <rPh sb="46" eb="48">
      <t>キニュウ</t>
    </rPh>
    <phoneticPr fontId="1"/>
  </si>
  <si>
    <t>ださい。</t>
    <phoneticPr fontId="1"/>
  </si>
  <si>
    <t>必要に応じて記入してください。</t>
    <rPh sb="0" eb="2">
      <t>ヒツヨウ</t>
    </rPh>
    <rPh sb="3" eb="4">
      <t>オウ</t>
    </rPh>
    <rPh sb="6" eb="8">
      <t>キニュウ</t>
    </rPh>
    <phoneticPr fontId="1"/>
  </si>
  <si>
    <t>円</t>
    <rPh sb="0" eb="1">
      <t>エン</t>
    </rPh>
    <phoneticPr fontId="1"/>
  </si>
  <si>
    <t>被保険者番号・整理番号</t>
    <rPh sb="0" eb="4">
      <t>ヒホケンシャ</t>
    </rPh>
    <rPh sb="4" eb="6">
      <t>バンゴウ</t>
    </rPh>
    <rPh sb="7" eb="9">
      <t>セイリ</t>
    </rPh>
    <rPh sb="9" eb="11">
      <t>バンゴウ</t>
    </rPh>
    <phoneticPr fontId="1"/>
  </si>
  <si>
    <t>①被保険者番号・整理番号</t>
    <rPh sb="1" eb="5">
      <t>ヒホケンシャ</t>
    </rPh>
    <rPh sb="5" eb="7">
      <t>バンゴウ</t>
    </rPh>
    <rPh sb="8" eb="10">
      <t>セイリ</t>
    </rPh>
    <rPh sb="10" eb="12">
      <t>バンゴウ</t>
    </rPh>
    <phoneticPr fontId="1"/>
  </si>
  <si>
    <t>資格取得時に払い出しされた被保険者番号および整理番号を、必ず記入してください。</t>
    <rPh sb="0" eb="2">
      <t>シカク</t>
    </rPh>
    <rPh sb="2" eb="4">
      <t>シュトク</t>
    </rPh>
    <rPh sb="4" eb="5">
      <t>ジ</t>
    </rPh>
    <rPh sb="6" eb="7">
      <t>ハラ</t>
    </rPh>
    <rPh sb="8" eb="9">
      <t>ダ</t>
    </rPh>
    <rPh sb="13" eb="17">
      <t>ヒホケンシャ</t>
    </rPh>
    <rPh sb="17" eb="19">
      <t>バンゴウ</t>
    </rPh>
    <rPh sb="22" eb="24">
      <t>セイリ</t>
    </rPh>
    <rPh sb="24" eb="26">
      <t>バンゴウ</t>
    </rPh>
    <rPh sb="28" eb="29">
      <t>カナラ</t>
    </rPh>
    <rPh sb="30" eb="32">
      <t>キニュウ</t>
    </rPh>
    <phoneticPr fontId="1"/>
  </si>
  <si>
    <t>該当する元号の番号と、年月日を下図のように記入してください。</t>
    <rPh sb="0" eb="2">
      <t>ガイトウ</t>
    </rPh>
    <rPh sb="4" eb="6">
      <t>ゲンゴウ</t>
    </rPh>
    <rPh sb="7" eb="9">
      <t>バンゴウ</t>
    </rPh>
    <rPh sb="11" eb="14">
      <t>ネンガッピ</t>
    </rPh>
    <rPh sb="12" eb="14">
      <t>ガッピ</t>
    </rPh>
    <rPh sb="15" eb="17">
      <t>カズ</t>
    </rPh>
    <rPh sb="21" eb="23">
      <t>キニュウ</t>
    </rPh>
    <phoneticPr fontId="1"/>
  </si>
  <si>
    <t>してください。基礎年金番号を記入する場合は、年金手帳等に記載されている１０桁の番号を記入してく</t>
    <rPh sb="7" eb="9">
      <t>キソ</t>
    </rPh>
    <rPh sb="14" eb="16">
      <t>キニュウ</t>
    </rPh>
    <rPh sb="18" eb="20">
      <t>バアイ</t>
    </rPh>
    <rPh sb="22" eb="24">
      <t>ネンキン</t>
    </rPh>
    <rPh sb="24" eb="26">
      <t>テチョウ</t>
    </rPh>
    <rPh sb="26" eb="27">
      <t>トウ</t>
    </rPh>
    <rPh sb="28" eb="30">
      <t>キサイ</t>
    </rPh>
    <rPh sb="37" eb="38">
      <t>ケタ</t>
    </rPh>
    <rPh sb="39" eb="41">
      <t>バンゴウ</t>
    </rPh>
    <rPh sb="42" eb="44">
      <t>キニュウ</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</si>
  <si>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</si>
  <si>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r>
      <rPr>
        <b/>
        <sz val="11"/>
        <color theme="1"/>
        <rFont val="ＭＳ Ｐ明朝"/>
        <family val="1"/>
        <charset val="128"/>
      </rPr>
      <t>厚生年金保険</t>
    </r>
    <r>
      <rPr>
        <b/>
        <sz val="16"/>
        <color theme="1"/>
        <rFont val="ＭＳ Ｐ明朝"/>
        <family val="1"/>
        <charset val="128"/>
      </rPr>
      <t>　</t>
    </r>
    <r>
      <rPr>
        <b/>
        <sz val="16"/>
        <color theme="1"/>
        <rFont val="ＭＳ Ｐゴシック"/>
        <family val="3"/>
        <charset val="128"/>
        <scheme val="major"/>
      </rPr>
      <t xml:space="preserve">被保険者賞与支払届
</t>
    </r>
    <r>
      <rPr>
        <b/>
        <sz val="10"/>
        <color theme="1"/>
        <rFont val="ＭＳ Ｐゴシック"/>
        <family val="3"/>
        <charset val="128"/>
        <scheme val="major"/>
      </rPr>
      <t>　　</t>
    </r>
    <r>
      <rPr>
        <b/>
        <sz val="10"/>
        <color theme="1"/>
        <rFont val="ＭＳ Ｐ明朝"/>
        <family val="1"/>
        <charset val="128"/>
      </rPr>
      <t>（兼）厚生年金保険</t>
    </r>
    <r>
      <rPr>
        <b/>
        <sz val="10"/>
        <color theme="1"/>
        <rFont val="ＭＳ Ｐゴシック"/>
        <family val="3"/>
        <charset val="128"/>
        <scheme val="major"/>
      </rPr>
      <t>　70歳以上被用者賞与支払届</t>
    </r>
    <rPh sb="0" eb="2">
      <t>コウセイ</t>
    </rPh>
    <rPh sb="2" eb="4">
      <t>ネンキン</t>
    </rPh>
    <rPh sb="11" eb="13">
      <t>ショウヨ</t>
    </rPh>
    <rPh sb="13" eb="15">
      <t>シハライ</t>
    </rPh>
    <rPh sb="15" eb="16">
      <t>トドケ</t>
    </rPh>
    <rPh sb="20" eb="21">
      <t>カ</t>
    </rPh>
    <rPh sb="22" eb="24">
      <t>コウセイ</t>
    </rPh>
    <phoneticPr fontId="1"/>
  </si>
  <si>
    <t>令和</t>
    <rPh sb="0" eb="1">
      <t>レイ</t>
    </rPh>
    <rPh sb="1" eb="2">
      <t>ワ</t>
    </rPh>
    <phoneticPr fontId="1"/>
  </si>
  <si>
    <t>9.令和</t>
    <rPh sb="2" eb="3">
      <t>レイ</t>
    </rPh>
    <rPh sb="3" eb="4">
      <t>ワ</t>
    </rPh>
    <phoneticPr fontId="1"/>
  </si>
  <si>
    <t>社会保険労務士の提出代行者名記載欄</t>
    <rPh sb="0" eb="2">
      <t>シャカイ</t>
    </rPh>
    <rPh sb="2" eb="4">
      <t>ホケン</t>
    </rPh>
    <rPh sb="4" eb="7">
      <t>ロウムシ</t>
    </rPh>
    <rPh sb="13" eb="14">
      <t>メイ</t>
    </rPh>
    <rPh sb="14" eb="16">
      <t>キサイ</t>
    </rPh>
    <rPh sb="16" eb="17">
      <t>ラン</t>
    </rPh>
    <phoneticPr fontId="1"/>
  </si>
  <si>
    <t>⑨</t>
    <phoneticPr fontId="1"/>
  </si>
  <si>
    <t>支払人数</t>
  </si>
  <si>
    <t>⑩</t>
    <phoneticPr fontId="1"/>
  </si>
  <si>
    <t>総支給額</t>
  </si>
  <si>
    <t>名</t>
    <phoneticPr fontId="1"/>
  </si>
  <si>
    <t>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</si>
</sst>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numFmt numFmtId="177" formatCode="#"/>
    <numFmt numFmtId="178" formatCode="\,000"/>
    <numFmt numFmtId="179" formatCode="#,###;[Red]\(#,###\)"/>
    <numFmt numFmtId="180" formatCode="0000\ 0000\ 0000"/>
    <numFmt numFmtId="181" formatCode="#,###;[Red]\-#,###"/>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9"/>
      <color rgb="FF02981B"/>
      <name val="ＭＳ Ｐ明朝"/>
      <family val="1"/>
      <charset val="128"/>
    </font>
    <font>
      <sz val="8"/>
      <color rgb="FF02981B"/>
      <name val="ＭＳ Ｐ明朝"/>
      <family val="1"/>
      <charset val="128"/>
    </font>
    <font>
      <b/>
      <sz val="16"/>
      <color rgb="FF02981B"/>
      <name val="ＭＳ Ｐ明朝"/>
      <family val="1"/>
      <charset val="128"/>
    </font>
    <font>
      <b/>
      <sz val="18"/>
      <color rgb="FF02981B"/>
      <name val="ＭＳ Ｐ明朝"/>
      <family val="1"/>
      <charset val="128"/>
    </font>
    <font>
      <sz val="9"/>
      <color theme="1"/>
      <name val="ＭＳ Ｐ明朝"/>
      <family val="1"/>
      <charset val="128"/>
    </font>
    <font>
      <sz val="14"/>
      <color rgb="FF02981B"/>
      <name val="ＭＳ Ｐ明朝"/>
      <family val="1"/>
      <charset val="128"/>
    </font>
    <font>
      <sz val="6"/>
      <color rgb="FF02981B"/>
      <name val="ＭＳ Ｐ明朝"/>
      <family val="1"/>
      <charset val="128"/>
    </font>
    <font>
      <b/>
      <sz val="9"/>
      <color theme="0"/>
      <name val="ＭＳ Ｐゴシック"/>
      <family val="3"/>
      <charset val="128"/>
      <scheme val="major"/>
    </font>
    <font>
      <b/>
      <sz val="11"/>
      <color theme="0"/>
      <name val="ＭＳ Ｐゴシック"/>
      <family val="3"/>
      <charset val="128"/>
      <scheme val="major"/>
    </font>
    <font>
      <sz val="12"/>
      <color rgb="FF02981B"/>
      <name val="ＭＳ Ｐ明朝"/>
      <family val="1"/>
      <charset val="128"/>
    </font>
    <font>
      <b/>
      <sz val="18"/>
      <color rgb="FF02981B"/>
      <name val="ＭＳ Ｐゴシック"/>
      <family val="3"/>
      <charset val="128"/>
    </font>
    <font>
      <sz val="14"/>
      <color theme="1"/>
      <name val="ＭＳ Ｐ明朝"/>
      <family val="1"/>
      <charset val="128"/>
    </font>
    <font>
      <b/>
      <sz val="13"/>
      <color theme="1"/>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8"/>
      <color theme="1"/>
      <name val="ＭＳ Ｐ明朝"/>
      <family val="1"/>
      <charset val="128"/>
    </font>
    <font>
      <sz val="7"/>
      <color theme="1"/>
      <name val="ＭＳ Ｐ明朝"/>
      <family val="1"/>
      <charset val="128"/>
    </font>
    <font>
      <sz val="11"/>
      <color rgb="FF0070C0"/>
      <name val="ＭＳ Ｐ明朝"/>
      <family val="1"/>
      <charset val="128"/>
    </font>
    <font>
      <b/>
      <sz val="16"/>
      <color theme="1"/>
      <name val="ＭＳ Ｐ明朝"/>
      <family val="1"/>
      <charset val="128"/>
    </font>
    <font>
      <b/>
      <sz val="12"/>
      <color theme="1"/>
      <name val="ＭＳ Ｐ明朝"/>
      <family val="1"/>
      <charset val="128"/>
    </font>
    <font>
      <b/>
      <sz val="16"/>
      <color theme="1"/>
      <name val="ＭＳ Ｐゴシック"/>
      <family val="3"/>
      <charset val="128"/>
      <scheme val="major"/>
    </font>
    <font>
      <sz val="6"/>
      <color theme="1"/>
      <name val="ＭＳ Ｐ明朝"/>
      <family val="1"/>
      <charset val="128"/>
    </font>
    <font>
      <sz val="10"/>
      <color theme="1"/>
      <name val="ＭＳ Ｐゴシック"/>
      <family val="3"/>
      <charset val="128"/>
    </font>
    <font>
      <b/>
      <sz val="11"/>
      <color theme="1"/>
      <name val="ＭＳ Ｐ明朝"/>
      <family val="1"/>
      <charset val="128"/>
    </font>
    <font>
      <b/>
      <sz val="10"/>
      <color theme="1"/>
      <name val="ＭＳ Ｐ明朝"/>
      <family val="1"/>
      <charset val="128"/>
    </font>
    <font>
      <b/>
      <sz val="10"/>
      <color theme="1"/>
      <name val="ＭＳ Ｐゴシック"/>
      <family val="3"/>
      <charset val="128"/>
      <scheme val="major"/>
    </font>
  </fonts>
  <fills count="2">
    <fill>
      <patternFill patternType="none"/>
    </fill>
    <fill>
      <patternFill patternType="gray125"/>
    </fill>
  </fills>
  <borders count="61">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dotted">
        <color theme="1"/>
      </left>
      <right/>
      <top/>
      <bottom style="thin">
        <color theme="1"/>
      </bottom>
      <diagonal/>
    </border>
    <border>
      <left style="dotted">
        <color theme="1"/>
      </left>
      <right/>
      <top/>
      <bottom/>
      <diagonal/>
    </border>
    <border>
      <left style="thin">
        <color rgb="FFB95807"/>
      </left>
      <right style="thin">
        <color rgb="FFB95807"/>
      </right>
      <top/>
      <bottom/>
      <diagonal/>
    </border>
    <border>
      <left style="thin">
        <color theme="1"/>
      </left>
      <right style="thin">
        <color theme="1"/>
      </right>
      <top style="thin">
        <color theme="1"/>
      </top>
      <bottom style="thin">
        <color theme="1"/>
      </bottom>
      <diagonal/>
    </border>
    <border>
      <left/>
      <right/>
      <top style="dotted">
        <color theme="1"/>
      </top>
      <bottom/>
      <diagonal/>
    </border>
    <border diagonalDown="1">
      <left/>
      <right/>
      <top/>
      <bottom/>
      <diagonal style="dotted">
        <color theme="1"/>
      </diagonal>
    </border>
    <border diagonalUp="1">
      <left/>
      <right/>
      <top/>
      <bottom/>
      <diagonal style="dotted">
        <color theme="1"/>
      </diagonal>
    </border>
    <border>
      <left style="thin">
        <color theme="1"/>
      </left>
      <right style="thin">
        <color rgb="FF02981B"/>
      </right>
      <top style="thin">
        <color theme="1"/>
      </top>
      <bottom style="thin">
        <color theme="1"/>
      </bottom>
      <diagonal/>
    </border>
    <border>
      <left style="thin">
        <color rgb="FF02981B"/>
      </left>
      <right style="thin">
        <color rgb="FF02981B"/>
      </right>
      <top style="thin">
        <color theme="1"/>
      </top>
      <bottom style="thin">
        <color theme="1"/>
      </bottom>
      <diagonal/>
    </border>
    <border>
      <left style="thin">
        <color rgb="FF02981B"/>
      </left>
      <right style="thin">
        <color theme="1"/>
      </right>
      <top style="thin">
        <color theme="1"/>
      </top>
      <bottom style="thin">
        <color theme="1"/>
      </bottom>
      <diagonal/>
    </border>
    <border>
      <left style="thin">
        <color theme="1"/>
      </left>
      <right style="thin">
        <color rgb="FFB95807"/>
      </right>
      <top style="thin">
        <color theme="1"/>
      </top>
      <bottom style="thin">
        <color theme="1"/>
      </bottom>
      <diagonal/>
    </border>
    <border>
      <left style="thin">
        <color rgb="FFB95807"/>
      </left>
      <right style="thin">
        <color rgb="FFB95807"/>
      </right>
      <top style="thin">
        <color theme="1"/>
      </top>
      <bottom style="thin">
        <color theme="1"/>
      </bottom>
      <diagonal/>
    </border>
    <border>
      <left style="thin">
        <color rgb="FFB95807"/>
      </left>
      <right style="thin">
        <color theme="1"/>
      </right>
      <top style="thin">
        <color theme="1"/>
      </top>
      <bottom style="thin">
        <color theme="1"/>
      </bottom>
      <diagonal/>
    </border>
    <border>
      <left style="thin">
        <color theme="1"/>
      </left>
      <right style="thin">
        <color rgb="FFB95807"/>
      </right>
      <top/>
      <bottom/>
      <diagonal/>
    </border>
    <border>
      <left style="thin">
        <color rgb="FFB95807"/>
      </left>
      <right style="thin">
        <color theme="1"/>
      </right>
      <top/>
      <bottom/>
      <diagonal/>
    </border>
    <border>
      <left style="thin">
        <color theme="1"/>
      </left>
      <right style="thin">
        <color rgb="FFB95807"/>
      </right>
      <top/>
      <bottom style="thin">
        <color theme="1"/>
      </bottom>
      <diagonal/>
    </border>
    <border>
      <left style="thin">
        <color rgb="FFB95807"/>
      </left>
      <right style="thin">
        <color rgb="FFB95807"/>
      </right>
      <top/>
      <bottom style="thin">
        <color theme="1"/>
      </bottom>
      <diagonal/>
    </border>
    <border>
      <left style="thin">
        <color rgb="FFB95807"/>
      </left>
      <right style="thin">
        <color theme="1"/>
      </right>
      <top/>
      <bottom style="thin">
        <color theme="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top/>
      <bottom/>
      <diagonal/>
    </border>
    <border>
      <left/>
      <right style="dotted">
        <color auto="1"/>
      </right>
      <top/>
      <bottom/>
      <diagonal/>
    </border>
    <border>
      <left style="dotted">
        <color auto="1"/>
      </left>
      <right/>
      <top/>
      <bottom style="thin">
        <color auto="1"/>
      </bottom>
      <diagonal/>
    </border>
    <border>
      <left/>
      <right style="dotted">
        <color auto="1"/>
      </right>
      <top/>
      <bottom style="thin">
        <color auto="1"/>
      </bottom>
      <diagonal/>
    </border>
    <border>
      <left/>
      <right style="dotted">
        <color auto="1"/>
      </right>
      <top style="thin">
        <color auto="1"/>
      </top>
      <bottom/>
      <diagonal/>
    </border>
    <border>
      <left style="thin">
        <color theme="1"/>
      </left>
      <right style="dotted">
        <color theme="1"/>
      </right>
      <top style="thin">
        <color theme="1"/>
      </top>
      <bottom style="thin">
        <color theme="1"/>
      </bottom>
      <diagonal/>
    </border>
    <border>
      <left style="dotted">
        <color theme="1"/>
      </left>
      <right style="dotted">
        <color theme="1"/>
      </right>
      <top style="thin">
        <color theme="1"/>
      </top>
      <bottom style="thin">
        <color theme="1"/>
      </bottom>
      <diagonal/>
    </border>
    <border>
      <left style="dotted">
        <color theme="1"/>
      </left>
      <right style="thin">
        <color theme="1"/>
      </right>
      <top style="thin">
        <color theme="1"/>
      </top>
      <bottom style="thin">
        <color theme="1"/>
      </bottom>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style="dotted">
        <color theme="1"/>
      </right>
      <top/>
      <bottom/>
      <diagonal/>
    </border>
    <border>
      <left/>
      <right style="dotted">
        <color theme="1"/>
      </right>
      <top/>
      <bottom style="thin">
        <color theme="1"/>
      </bottom>
      <diagonal/>
    </border>
    <border>
      <left style="thin">
        <color theme="1"/>
      </left>
      <right style="dotted">
        <color theme="1"/>
      </right>
      <top style="thin">
        <color theme="1"/>
      </top>
      <bottom/>
      <diagonal/>
    </border>
    <border>
      <left style="dotted">
        <color theme="1"/>
      </left>
      <right style="dotted">
        <color theme="1"/>
      </right>
      <top style="thin">
        <color theme="1"/>
      </top>
      <bottom/>
      <diagonal/>
    </border>
    <border>
      <left style="dotted">
        <color theme="1"/>
      </left>
      <right style="thin">
        <color theme="1"/>
      </right>
      <top style="thin">
        <color theme="1"/>
      </top>
      <bottom/>
      <diagonal/>
    </border>
    <border>
      <left style="thin">
        <color theme="1"/>
      </left>
      <right style="dotted">
        <color theme="1"/>
      </right>
      <top/>
      <bottom style="thin">
        <color theme="1"/>
      </bottom>
      <diagonal/>
    </border>
    <border>
      <left style="dotted">
        <color theme="1"/>
      </left>
      <right style="dotted">
        <color theme="1"/>
      </right>
      <top/>
      <bottom style="thin">
        <color theme="1"/>
      </bottom>
      <diagonal/>
    </border>
    <border>
      <left style="dotted">
        <color theme="1"/>
      </left>
      <right style="thin">
        <color theme="1"/>
      </right>
      <top/>
      <bottom style="thin">
        <color theme="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50">
    <xf numFmtId="0" fontId="0" fillId="0" borderId="0" xfId="0">
      <alignment vertical="center"/>
    </xf>
    <xf numFmtId="0" fontId="3" fillId="0" borderId="0" xfId="0" applyFont="1">
      <alignment vertical="center"/>
    </xf>
    <xf numFmtId="0" fontId="8" fillId="0" borderId="0" xfId="0" applyFont="1" applyAlignment="1">
      <alignment vertical="center"/>
    </xf>
    <xf numFmtId="0" fontId="9" fillId="0" borderId="0" xfId="0" applyFont="1" applyAlignment="1">
      <alignment vertical="center"/>
    </xf>
    <xf numFmtId="0" fontId="6" fillId="0" borderId="0" xfId="0" applyFont="1" applyBorder="1" applyAlignment="1">
      <alignment vertical="center" textRotation="255"/>
    </xf>
    <xf numFmtId="0" fontId="16" fillId="0" borderId="0" xfId="0" applyFont="1" applyBorder="1" applyAlignment="1">
      <alignment vertical="center"/>
    </xf>
    <xf numFmtId="0" fontId="15" fillId="0" borderId="0" xfId="0" applyFont="1" applyBorder="1" applyAlignment="1">
      <alignment vertical="center"/>
    </xf>
    <xf numFmtId="0" fontId="7" fillId="0" borderId="0" xfId="0" applyFont="1" applyAlignment="1">
      <alignment vertical="top" wrapText="1"/>
    </xf>
    <xf numFmtId="0" fontId="4" fillId="0" borderId="0" xfId="0" applyFont="1">
      <alignment vertical="center"/>
    </xf>
    <xf numFmtId="0" fontId="6"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Border="1">
      <alignment vertical="center"/>
    </xf>
    <xf numFmtId="0" fontId="3" fillId="0" borderId="0" xfId="0" applyFont="1" applyBorder="1" applyAlignment="1">
      <alignment horizontal="center" vertical="center"/>
    </xf>
    <xf numFmtId="0" fontId="18" fillId="0" borderId="0" xfId="0" applyFont="1" applyBorder="1" applyAlignment="1">
      <alignment vertical="center" shrinkToFit="1"/>
    </xf>
    <xf numFmtId="176" fontId="20" fillId="0" borderId="0" xfId="0" applyNumberFormat="1" applyFont="1" applyBorder="1" applyAlignment="1">
      <alignment vertical="center" shrinkToFit="1"/>
    </xf>
    <xf numFmtId="0" fontId="5" fillId="0" borderId="0" xfId="0" applyFont="1" applyBorder="1" applyAlignment="1">
      <alignment vertical="center" shrinkToFit="1"/>
    </xf>
    <xf numFmtId="0" fontId="6" fillId="0" borderId="0" xfId="0" applyFont="1" applyBorder="1" applyAlignment="1">
      <alignment vertical="top"/>
    </xf>
    <xf numFmtId="0" fontId="12" fillId="0" borderId="0" xfId="0" applyFont="1" applyBorder="1" applyAlignment="1">
      <alignment vertical="center" textRotation="255"/>
    </xf>
    <xf numFmtId="0" fontId="21" fillId="0" borderId="0" xfId="0" applyFont="1" applyBorder="1" applyAlignment="1">
      <alignment vertical="center" textRotation="255" shrinkToFit="1"/>
    </xf>
    <xf numFmtId="49" fontId="21" fillId="0" borderId="0" xfId="0" applyNumberFormat="1" applyFont="1" applyBorder="1" applyAlignment="1">
      <alignment vertical="center" shrinkToFit="1"/>
    </xf>
    <xf numFmtId="0" fontId="10" fillId="0" borderId="0" xfId="0" applyFont="1" applyBorder="1" applyAlignment="1">
      <alignment vertical="top"/>
    </xf>
    <xf numFmtId="0" fontId="12" fillId="0" borderId="0" xfId="0" applyFont="1" applyBorder="1" applyAlignment="1">
      <alignment vertical="center"/>
    </xf>
    <xf numFmtId="0" fontId="7" fillId="0" borderId="0" xfId="0" applyFont="1" applyBorder="1" applyAlignment="1">
      <alignment vertical="center"/>
    </xf>
    <xf numFmtId="0" fontId="14" fillId="0" borderId="0" xfId="0" applyFont="1" applyFill="1" applyBorder="1" applyAlignment="1">
      <alignment vertical="center" textRotation="255"/>
    </xf>
    <xf numFmtId="0" fontId="3" fillId="0" borderId="0" xfId="0" applyFont="1" applyFill="1" applyBorder="1">
      <alignment vertical="center"/>
    </xf>
    <xf numFmtId="49" fontId="20" fillId="0" borderId="0"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0" xfId="0" applyFont="1" applyFill="1" applyBorder="1" applyAlignment="1">
      <alignment vertical="center" textRotation="255"/>
    </xf>
    <xf numFmtId="0" fontId="11" fillId="0" borderId="0" xfId="0" applyFont="1" applyBorder="1" applyAlignment="1">
      <alignment vertical="center"/>
    </xf>
    <xf numFmtId="0" fontId="6" fillId="0" borderId="0" xfId="0" applyFont="1" applyFill="1" applyBorder="1" applyAlignment="1">
      <alignment vertical="top"/>
    </xf>
    <xf numFmtId="0" fontId="10" fillId="0" borderId="0" xfId="0" applyFont="1" applyFill="1" applyBorder="1" applyAlignment="1">
      <alignment vertical="top"/>
    </xf>
    <xf numFmtId="0" fontId="19" fillId="0" borderId="0" xfId="0" applyFont="1" applyBorder="1" applyAlignment="1">
      <alignment vertical="center" shrinkToFit="1"/>
    </xf>
    <xf numFmtId="49" fontId="19" fillId="0" borderId="0" xfId="0" applyNumberFormat="1" applyFont="1" applyBorder="1" applyAlignment="1">
      <alignment vertical="center" shrinkToFit="1"/>
    </xf>
    <xf numFmtId="0" fontId="5" fillId="0" borderId="0" xfId="0" applyFont="1" applyBorder="1" applyAlignment="1">
      <alignment vertical="center"/>
    </xf>
    <xf numFmtId="0" fontId="6" fillId="0" borderId="0" xfId="0" applyFont="1" applyBorder="1" applyAlignment="1">
      <alignment vertical="center" wrapText="1"/>
    </xf>
    <xf numFmtId="0" fontId="17" fillId="0" borderId="0" xfId="0" applyFont="1">
      <alignment vertical="center"/>
    </xf>
    <xf numFmtId="0" fontId="23" fillId="0" borderId="0" xfId="0" applyFont="1">
      <alignment vertical="center"/>
    </xf>
    <xf numFmtId="0" fontId="23" fillId="0" borderId="0" xfId="0" applyFont="1" applyFill="1" applyBorder="1" applyAlignment="1">
      <alignment horizontal="center" vertical="center"/>
    </xf>
    <xf numFmtId="176" fontId="20" fillId="0" borderId="0" xfId="0" applyNumberFormat="1" applyFont="1" applyBorder="1" applyAlignment="1">
      <alignment horizontal="center" vertical="center" shrinkToFit="1"/>
    </xf>
    <xf numFmtId="0" fontId="23" fillId="0" borderId="0" xfId="0" applyFont="1" applyBorder="1" applyAlignment="1">
      <alignment vertical="center"/>
    </xf>
    <xf numFmtId="0" fontId="23" fillId="0" borderId="0" xfId="0" applyFont="1" applyFill="1" applyBorder="1" applyAlignment="1">
      <alignment horizontal="center" vertical="center"/>
    </xf>
    <xf numFmtId="176" fontId="20" fillId="0" borderId="0" xfId="0" applyNumberFormat="1" applyFont="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Border="1" applyAlignment="1">
      <alignment vertical="center"/>
    </xf>
    <xf numFmtId="0" fontId="23" fillId="0" borderId="0" xfId="0" applyFont="1" applyFill="1" applyBorder="1" applyAlignment="1">
      <alignment horizontal="center" vertical="center"/>
    </xf>
    <xf numFmtId="176" fontId="20" fillId="0" borderId="0" xfId="0" applyNumberFormat="1" applyFont="1" applyBorder="1" applyAlignment="1">
      <alignment horizontal="center" vertical="center" shrinkToFit="1"/>
    </xf>
    <xf numFmtId="0" fontId="24" fillId="0" borderId="0" xfId="0" applyFont="1">
      <alignment vertical="center"/>
    </xf>
    <xf numFmtId="0" fontId="3" fillId="0" borderId="16" xfId="0" applyFont="1" applyBorder="1">
      <alignment vertical="center"/>
    </xf>
    <xf numFmtId="0" fontId="3" fillId="0" borderId="17" xfId="0" applyFont="1" applyBorder="1">
      <alignment vertical="center"/>
    </xf>
    <xf numFmtId="0" fontId="23" fillId="0" borderId="0" xfId="0" applyFont="1" applyBorder="1" applyAlignment="1">
      <alignment vertical="top"/>
    </xf>
    <xf numFmtId="0" fontId="23" fillId="0" borderId="3" xfId="0" applyFont="1" applyBorder="1" applyAlignment="1">
      <alignment vertical="top"/>
    </xf>
    <xf numFmtId="0" fontId="3" fillId="0" borderId="0" xfId="0" applyFont="1" applyFill="1" applyBorder="1" applyAlignment="1">
      <alignment vertical="center" textRotation="255"/>
    </xf>
    <xf numFmtId="0" fontId="10" fillId="0" borderId="0" xfId="0" applyFont="1" applyFill="1" applyBorder="1" applyAlignment="1">
      <alignment vertical="top" wrapText="1"/>
    </xf>
    <xf numFmtId="0" fontId="10" fillId="0" borderId="0" xfId="0" applyFont="1" applyFill="1" applyBorder="1" applyAlignment="1">
      <alignment vertical="center"/>
    </xf>
    <xf numFmtId="0" fontId="4" fillId="0" borderId="0"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top" wrapText="1"/>
    </xf>
    <xf numFmtId="0" fontId="24" fillId="0" borderId="0" xfId="0" applyFont="1" applyFill="1" applyBorder="1" applyAlignment="1">
      <alignment vertical="center" wrapText="1"/>
    </xf>
    <xf numFmtId="0" fontId="24" fillId="0" borderId="0" xfId="0" applyFont="1" applyFill="1" applyBorder="1" applyAlignment="1">
      <alignment vertical="center"/>
    </xf>
    <xf numFmtId="0" fontId="3" fillId="0" borderId="0" xfId="0" applyFont="1" applyFill="1" applyBorder="1" applyAlignment="1">
      <alignment vertical="center"/>
    </xf>
    <xf numFmtId="0" fontId="24" fillId="0" borderId="0" xfId="0" applyFont="1" applyFill="1" applyBorder="1" applyAlignment="1">
      <alignment horizontal="center" vertical="center"/>
    </xf>
    <xf numFmtId="0" fontId="29" fillId="0" borderId="0" xfId="0" applyFont="1" applyFill="1" applyBorder="1" applyAlignment="1">
      <alignment horizontal="center"/>
    </xf>
    <xf numFmtId="0" fontId="29" fillId="0" borderId="0" xfId="0" applyFont="1" applyFill="1" applyBorder="1" applyAlignment="1">
      <alignment horizontal="center" vertical="center"/>
    </xf>
    <xf numFmtId="0" fontId="10" fillId="0" borderId="0" xfId="0" applyFont="1" applyBorder="1" applyAlignment="1">
      <alignment wrapText="1"/>
    </xf>
    <xf numFmtId="177" fontId="21" fillId="0" borderId="0" xfId="0" applyNumberFormat="1" applyFont="1" applyBorder="1" applyAlignment="1">
      <alignment vertical="center"/>
    </xf>
    <xf numFmtId="177" fontId="3" fillId="0" borderId="6" xfId="0" applyNumberFormat="1" applyFont="1" applyBorder="1" applyAlignment="1">
      <alignment vertical="center"/>
    </xf>
    <xf numFmtId="177" fontId="3" fillId="0" borderId="0" xfId="0" applyNumberFormat="1" applyFont="1" applyBorder="1" applyAlignment="1">
      <alignment vertical="center"/>
    </xf>
    <xf numFmtId="49" fontId="23" fillId="0" borderId="0" xfId="0" applyNumberFormat="1" applyFont="1" applyFill="1" applyBorder="1" applyAlignment="1">
      <alignment vertical="center" shrinkToFit="1"/>
    </xf>
    <xf numFmtId="0" fontId="25" fillId="0" borderId="0" xfId="0" applyFont="1" applyBorder="1" applyAlignment="1">
      <alignment vertical="center"/>
    </xf>
    <xf numFmtId="0" fontId="20" fillId="0" borderId="0" xfId="0" applyFont="1" applyFill="1" applyBorder="1" applyAlignment="1">
      <alignment horizontal="center" vertical="center"/>
    </xf>
    <xf numFmtId="176" fontId="20" fillId="0" borderId="0" xfId="0" applyNumberFormat="1" applyFont="1" applyFill="1" applyBorder="1" applyAlignment="1">
      <alignment horizontal="center" vertical="center"/>
    </xf>
    <xf numFmtId="38" fontId="21" fillId="0" borderId="0" xfId="1" applyFont="1" applyFill="1" applyBorder="1" applyAlignment="1">
      <alignment horizontal="right" vertical="center"/>
    </xf>
    <xf numFmtId="0" fontId="10" fillId="0" borderId="0" xfId="0" applyFont="1" applyFill="1" applyBorder="1" applyAlignment="1">
      <alignment horizontal="left" vertical="top" wrapText="1"/>
    </xf>
    <xf numFmtId="38" fontId="21" fillId="0" borderId="0" xfId="1" applyFont="1" applyFill="1" applyBorder="1" applyAlignment="1">
      <alignment horizontal="right" vertical="center" shrinkToFit="1"/>
    </xf>
    <xf numFmtId="0" fontId="23" fillId="0" borderId="0" xfId="0" applyFont="1" applyFill="1" applyBorder="1" applyAlignment="1">
      <alignment horizontal="center" vertical="center" wrapText="1"/>
    </xf>
    <xf numFmtId="0" fontId="30" fillId="0" borderId="0" xfId="0" applyFont="1" applyFill="1" applyBorder="1" applyAlignment="1">
      <alignment horizontal="center" vertical="center"/>
    </xf>
    <xf numFmtId="0" fontId="10" fillId="0" borderId="0" xfId="0" applyFont="1">
      <alignment vertical="center"/>
    </xf>
    <xf numFmtId="0" fontId="10" fillId="0" borderId="0" xfId="0" applyFont="1" applyBorder="1">
      <alignment vertical="center"/>
    </xf>
    <xf numFmtId="0" fontId="10" fillId="0" borderId="30" xfId="0" applyFont="1" applyFill="1" applyBorder="1" applyAlignment="1">
      <alignment horizontal="left" vertical="top"/>
    </xf>
    <xf numFmtId="38" fontId="21" fillId="0" borderId="0" xfId="1" applyFont="1" applyFill="1" applyBorder="1" applyAlignment="1">
      <alignment horizontal="right" vertical="center"/>
    </xf>
    <xf numFmtId="0" fontId="23" fillId="0" borderId="0" xfId="0" applyFont="1" applyFill="1" applyBorder="1" applyAlignment="1">
      <alignment horizontal="center" vertical="center"/>
    </xf>
    <xf numFmtId="0" fontId="17" fillId="0" borderId="0" xfId="0" applyFont="1" applyFill="1" applyBorder="1" applyAlignment="1">
      <alignment vertical="center"/>
    </xf>
    <xf numFmtId="49" fontId="10" fillId="0" borderId="0" xfId="0" applyNumberFormat="1" applyFont="1" applyFill="1" applyBorder="1" applyAlignment="1">
      <alignment horizontal="left" vertical="center"/>
    </xf>
    <xf numFmtId="0" fontId="26" fillId="0" borderId="0" xfId="0" applyFont="1" applyAlignment="1">
      <alignment vertical="center" wrapText="1"/>
    </xf>
    <xf numFmtId="0" fontId="3" fillId="0" borderId="0" xfId="0" applyFont="1" applyFill="1" applyBorder="1" applyAlignment="1">
      <alignment horizontal="center" vertical="center"/>
    </xf>
    <xf numFmtId="177" fontId="3" fillId="0" borderId="30" xfId="0" applyNumberFormat="1" applyFont="1" applyFill="1" applyBorder="1" applyAlignment="1">
      <alignment horizontal="center" vertical="center" wrapText="1"/>
    </xf>
    <xf numFmtId="177" fontId="3" fillId="0" borderId="31"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177" fontId="3" fillId="0" borderId="33" xfId="0" applyNumberFormat="1" applyFont="1" applyFill="1" applyBorder="1" applyAlignment="1">
      <alignment horizontal="center" vertical="center" wrapText="1"/>
    </xf>
    <xf numFmtId="177" fontId="3" fillId="0" borderId="35" xfId="0" applyNumberFormat="1" applyFont="1" applyFill="1" applyBorder="1" applyAlignment="1">
      <alignment horizontal="center" vertical="center" wrapText="1"/>
    </xf>
    <xf numFmtId="177" fontId="3" fillId="0" borderId="36" xfId="0" applyNumberFormat="1" applyFont="1" applyFill="1" applyBorder="1" applyAlignment="1">
      <alignment horizontal="center" vertical="center" wrapText="1"/>
    </xf>
    <xf numFmtId="0" fontId="10" fillId="0" borderId="29"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32"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34" xfId="0" applyFont="1" applyFill="1" applyBorder="1" applyAlignment="1">
      <alignment horizontal="left" vertical="top" wrapText="1"/>
    </xf>
    <xf numFmtId="0" fontId="10" fillId="0" borderId="35" xfId="0" applyFont="1" applyFill="1" applyBorder="1" applyAlignment="1">
      <alignment horizontal="left" vertical="top"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177" fontId="22" fillId="0" borderId="30" xfId="0" applyNumberFormat="1" applyFont="1" applyFill="1" applyBorder="1" applyAlignment="1">
      <alignment horizontal="center" vertical="center"/>
    </xf>
    <xf numFmtId="177" fontId="22" fillId="0" borderId="31" xfId="0" applyNumberFormat="1" applyFont="1" applyFill="1" applyBorder="1" applyAlignment="1">
      <alignment horizontal="center" vertical="center"/>
    </xf>
    <xf numFmtId="177" fontId="22" fillId="0" borderId="35" xfId="0" applyNumberFormat="1" applyFont="1" applyFill="1" applyBorder="1" applyAlignment="1">
      <alignment horizontal="center" vertical="center"/>
    </xf>
    <xf numFmtId="177" fontId="22" fillId="0" borderId="36" xfId="0" applyNumberFormat="1" applyFont="1" applyFill="1" applyBorder="1" applyAlignment="1">
      <alignment horizontal="center" vertical="center"/>
    </xf>
    <xf numFmtId="180" fontId="20" fillId="0" borderId="30" xfId="0" applyNumberFormat="1" applyFont="1" applyFill="1" applyBorder="1" applyAlignment="1">
      <alignment horizontal="center" vertical="center" wrapText="1"/>
    </xf>
    <xf numFmtId="180" fontId="20" fillId="0" borderId="31" xfId="0" applyNumberFormat="1" applyFont="1" applyFill="1" applyBorder="1" applyAlignment="1">
      <alignment horizontal="center" vertical="center" wrapText="1"/>
    </xf>
    <xf numFmtId="180" fontId="20" fillId="0" borderId="35" xfId="0" applyNumberFormat="1" applyFont="1" applyFill="1" applyBorder="1" applyAlignment="1">
      <alignment horizontal="center" vertical="center" wrapText="1"/>
    </xf>
    <xf numFmtId="180" fontId="20" fillId="0" borderId="36" xfId="0" applyNumberFormat="1" applyFont="1" applyFill="1" applyBorder="1" applyAlignment="1">
      <alignment horizontal="center" vertical="center" wrapText="1"/>
    </xf>
    <xf numFmtId="0" fontId="10" fillId="0" borderId="34" xfId="0" applyFont="1" applyFill="1" applyBorder="1" applyAlignment="1">
      <alignment horizontal="center" vertical="top"/>
    </xf>
    <xf numFmtId="0" fontId="10" fillId="0" borderId="35" xfId="0" applyFont="1" applyFill="1" applyBorder="1" applyAlignment="1">
      <alignment horizontal="center" vertical="top"/>
    </xf>
    <xf numFmtId="0" fontId="23" fillId="0" borderId="34" xfId="0" applyFont="1" applyFill="1" applyBorder="1" applyAlignment="1">
      <alignment horizontal="center" vertical="center"/>
    </xf>
    <xf numFmtId="0" fontId="23" fillId="0" borderId="35" xfId="0" applyFont="1" applyFill="1" applyBorder="1" applyAlignment="1">
      <alignment horizontal="center" vertical="center"/>
    </xf>
    <xf numFmtId="176" fontId="22" fillId="0" borderId="42" xfId="0" applyNumberFormat="1" applyFont="1" applyFill="1" applyBorder="1" applyAlignment="1">
      <alignment horizontal="center" vertical="center"/>
    </xf>
    <xf numFmtId="176" fontId="22" fillId="0" borderId="35" xfId="0" applyNumberFormat="1" applyFont="1" applyFill="1" applyBorder="1" applyAlignment="1">
      <alignment horizontal="center" vertical="center"/>
    </xf>
    <xf numFmtId="176" fontId="22" fillId="0" borderId="36" xfId="0" applyNumberFormat="1" applyFont="1" applyFill="1" applyBorder="1" applyAlignment="1">
      <alignment horizontal="center" vertical="center"/>
    </xf>
    <xf numFmtId="0" fontId="23" fillId="0" borderId="34" xfId="0" applyFont="1" applyFill="1" applyBorder="1" applyAlignment="1">
      <alignment horizontal="center" vertical="top" wrapText="1"/>
    </xf>
    <xf numFmtId="0" fontId="23" fillId="0" borderId="35" xfId="0" applyFont="1" applyFill="1" applyBorder="1" applyAlignment="1">
      <alignment horizontal="center" vertical="top" wrapText="1"/>
    </xf>
    <xf numFmtId="0" fontId="10" fillId="0" borderId="29" xfId="0" applyFont="1" applyFill="1" applyBorder="1" applyAlignment="1">
      <alignment horizontal="left" vertical="top"/>
    </xf>
    <xf numFmtId="0" fontId="10" fillId="0" borderId="30" xfId="0" applyFont="1" applyFill="1" applyBorder="1" applyAlignment="1">
      <alignment horizontal="left" vertical="top"/>
    </xf>
    <xf numFmtId="0" fontId="10" fillId="0" borderId="32" xfId="0" applyFont="1" applyFill="1" applyBorder="1" applyAlignment="1">
      <alignment horizontal="left" vertical="top"/>
    </xf>
    <xf numFmtId="0" fontId="10" fillId="0" borderId="0" xfId="0" applyFont="1" applyFill="1" applyBorder="1" applyAlignment="1">
      <alignment horizontal="left" vertical="top"/>
    </xf>
    <xf numFmtId="0" fontId="24" fillId="0" borderId="30" xfId="0" applyFont="1" applyFill="1" applyBorder="1" applyAlignment="1">
      <alignment horizontal="left" vertical="top"/>
    </xf>
    <xf numFmtId="0" fontId="24" fillId="0" borderId="31" xfId="0" applyFont="1" applyFill="1" applyBorder="1" applyAlignment="1">
      <alignment horizontal="left" vertical="top"/>
    </xf>
    <xf numFmtId="0" fontId="23" fillId="0" borderId="0" xfId="0" applyFont="1" applyFill="1" applyBorder="1" applyAlignment="1">
      <alignment horizontal="center" vertical="center"/>
    </xf>
    <xf numFmtId="38" fontId="20" fillId="0" borderId="0" xfId="1" applyFont="1" applyFill="1" applyBorder="1" applyAlignment="1">
      <alignment horizontal="right" vertical="center" shrinkToFit="1"/>
    </xf>
    <xf numFmtId="38" fontId="20" fillId="0" borderId="35" xfId="1" applyFont="1" applyFill="1" applyBorder="1" applyAlignment="1">
      <alignment horizontal="right" vertical="center" shrinkToFit="1"/>
    </xf>
    <xf numFmtId="179" fontId="20" fillId="0" borderId="30" xfId="1" applyNumberFormat="1" applyFont="1" applyFill="1" applyBorder="1" applyAlignment="1">
      <alignment horizontal="right" vertical="center" shrinkToFit="1"/>
    </xf>
    <xf numFmtId="179" fontId="20" fillId="0" borderId="0" xfId="1" applyNumberFormat="1" applyFont="1" applyFill="1" applyBorder="1" applyAlignment="1">
      <alignment horizontal="right" vertical="center" shrinkToFit="1"/>
    </xf>
    <xf numFmtId="179" fontId="20" fillId="0" borderId="35" xfId="1" applyNumberFormat="1" applyFont="1" applyFill="1" applyBorder="1" applyAlignment="1">
      <alignment horizontal="right" vertical="center" shrinkToFit="1"/>
    </xf>
    <xf numFmtId="0" fontId="24" fillId="0" borderId="0" xfId="0" applyFont="1" applyFill="1" applyBorder="1" applyAlignment="1">
      <alignment horizontal="left" vertical="top"/>
    </xf>
    <xf numFmtId="0" fontId="24" fillId="0" borderId="33" xfId="0" applyFont="1" applyFill="1" applyBorder="1" applyAlignment="1">
      <alignment horizontal="left" vertical="top"/>
    </xf>
    <xf numFmtId="0" fontId="10" fillId="0" borderId="32" xfId="0" applyFont="1" applyFill="1" applyBorder="1" applyAlignment="1">
      <alignment horizontal="center" vertical="top"/>
    </xf>
    <xf numFmtId="0" fontId="10" fillId="0" borderId="0" xfId="0" applyFont="1" applyFill="1" applyBorder="1" applyAlignment="1">
      <alignment horizontal="center" vertical="top"/>
    </xf>
    <xf numFmtId="0" fontId="24" fillId="0" borderId="30" xfId="0" applyFont="1" applyFill="1" applyBorder="1" applyAlignment="1">
      <alignment horizontal="center"/>
    </xf>
    <xf numFmtId="0" fontId="24" fillId="0" borderId="0" xfId="0" applyFont="1" applyFill="1" applyBorder="1" applyAlignment="1">
      <alignment horizontal="center"/>
    </xf>
    <xf numFmtId="0" fontId="24" fillId="0" borderId="35" xfId="0" applyFont="1" applyFill="1" applyBorder="1" applyAlignment="1">
      <alignment horizontal="center"/>
    </xf>
    <xf numFmtId="0" fontId="24" fillId="0" borderId="31" xfId="0" applyFont="1" applyFill="1" applyBorder="1" applyAlignment="1">
      <alignment horizontal="center"/>
    </xf>
    <xf numFmtId="0" fontId="24" fillId="0" borderId="33" xfId="0" applyFont="1" applyFill="1" applyBorder="1" applyAlignment="1">
      <alignment horizontal="center"/>
    </xf>
    <xf numFmtId="0" fontId="24" fillId="0" borderId="36" xfId="0" applyFont="1" applyFill="1" applyBorder="1" applyAlignment="1">
      <alignment horizontal="center"/>
    </xf>
    <xf numFmtId="177" fontId="22" fillId="0" borderId="34" xfId="0" applyNumberFormat="1" applyFont="1" applyFill="1" applyBorder="1" applyAlignment="1">
      <alignment horizontal="center" vertical="center"/>
    </xf>
    <xf numFmtId="177" fontId="22" fillId="0" borderId="43" xfId="0" applyNumberFormat="1"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177" fontId="20" fillId="0" borderId="34" xfId="0" applyNumberFormat="1" applyFont="1" applyFill="1" applyBorder="1" applyAlignment="1">
      <alignment horizontal="center" vertical="center"/>
    </xf>
    <xf numFmtId="177" fontId="20" fillId="0" borderId="43" xfId="0" applyNumberFormat="1" applyFont="1" applyFill="1" applyBorder="1" applyAlignment="1">
      <alignment horizontal="center" vertical="center"/>
    </xf>
    <xf numFmtId="176" fontId="20" fillId="0" borderId="42" xfId="0" applyNumberFormat="1" applyFont="1" applyFill="1" applyBorder="1" applyAlignment="1">
      <alignment horizontal="center" vertical="center"/>
    </xf>
    <xf numFmtId="176" fontId="20" fillId="0" borderId="35" xfId="0" applyNumberFormat="1" applyFont="1" applyFill="1" applyBorder="1" applyAlignment="1">
      <alignment horizontal="center" vertical="center"/>
    </xf>
    <xf numFmtId="176" fontId="20" fillId="0" borderId="43" xfId="0" applyNumberFormat="1" applyFont="1" applyFill="1" applyBorder="1" applyAlignment="1">
      <alignment horizontal="center" vertical="center"/>
    </xf>
    <xf numFmtId="0" fontId="23" fillId="0" borderId="0" xfId="0" applyFont="1" applyFill="1" applyBorder="1" applyAlignment="1">
      <alignment horizontal="center" vertical="center" wrapText="1"/>
    </xf>
    <xf numFmtId="0" fontId="24" fillId="0" borderId="0" xfId="0" applyFont="1" applyBorder="1" applyAlignment="1">
      <alignment horizontal="right"/>
    </xf>
    <xf numFmtId="0" fontId="24" fillId="0" borderId="33" xfId="0" applyFont="1" applyBorder="1" applyAlignment="1">
      <alignment horizontal="right"/>
    </xf>
    <xf numFmtId="176" fontId="20" fillId="0" borderId="36" xfId="0" applyNumberFormat="1" applyFont="1" applyFill="1" applyBorder="1" applyAlignment="1">
      <alignment horizontal="center" vertical="center"/>
    </xf>
    <xf numFmtId="0" fontId="10" fillId="0" borderId="29" xfId="0" applyFont="1" applyFill="1" applyBorder="1" applyAlignment="1">
      <alignment horizontal="left" vertical="center"/>
    </xf>
    <xf numFmtId="0" fontId="10" fillId="0" borderId="30" xfId="0" applyFont="1" applyFill="1" applyBorder="1" applyAlignment="1">
      <alignment horizontal="left" vertical="center"/>
    </xf>
    <xf numFmtId="177" fontId="3" fillId="0" borderId="30" xfId="0" applyNumberFormat="1" applyFont="1" applyFill="1" applyBorder="1" applyAlignment="1">
      <alignment horizontal="center" vertical="center" shrinkToFit="1"/>
    </xf>
    <xf numFmtId="177" fontId="3" fillId="0" borderId="31" xfId="0" applyNumberFormat="1" applyFont="1" applyFill="1" applyBorder="1" applyAlignment="1">
      <alignment horizontal="center" vertical="center" shrinkToFit="1"/>
    </xf>
    <xf numFmtId="177" fontId="3" fillId="0" borderId="35" xfId="0" applyNumberFormat="1" applyFont="1" applyFill="1" applyBorder="1" applyAlignment="1">
      <alignment horizontal="center" vertical="center" shrinkToFit="1"/>
    </xf>
    <xf numFmtId="177" fontId="3" fillId="0" borderId="36" xfId="0" applyNumberFormat="1" applyFont="1" applyFill="1" applyBorder="1" applyAlignment="1">
      <alignment horizontal="center" vertical="center" shrinkToFit="1"/>
    </xf>
    <xf numFmtId="0" fontId="24" fillId="0" borderId="30" xfId="0" applyFont="1" applyBorder="1" applyAlignment="1">
      <alignment horizontal="right"/>
    </xf>
    <xf numFmtId="0" fontId="24" fillId="0" borderId="31" xfId="0" applyFont="1" applyBorder="1" applyAlignment="1">
      <alignment horizontal="right"/>
    </xf>
    <xf numFmtId="176" fontId="22" fillId="0" borderId="43" xfId="0" applyNumberFormat="1" applyFont="1" applyFill="1" applyBorder="1" applyAlignment="1">
      <alignment horizontal="center" vertical="center"/>
    </xf>
    <xf numFmtId="178" fontId="21" fillId="0" borderId="30" xfId="0" applyNumberFormat="1" applyFont="1" applyFill="1" applyBorder="1" applyAlignment="1">
      <alignment horizontal="left" wrapText="1"/>
    </xf>
    <xf numFmtId="178" fontId="21" fillId="0" borderId="31" xfId="0" applyNumberFormat="1" applyFont="1" applyFill="1" applyBorder="1" applyAlignment="1">
      <alignment horizontal="left" wrapText="1"/>
    </xf>
    <xf numFmtId="178" fontId="21" fillId="0" borderId="0" xfId="0" applyNumberFormat="1" applyFont="1" applyFill="1" applyBorder="1" applyAlignment="1">
      <alignment horizontal="left" wrapText="1"/>
    </xf>
    <xf numFmtId="178" fontId="21" fillId="0" borderId="33" xfId="0" applyNumberFormat="1" applyFont="1" applyFill="1" applyBorder="1" applyAlignment="1">
      <alignment horizontal="left" wrapText="1"/>
    </xf>
    <xf numFmtId="0" fontId="23" fillId="0" borderId="35" xfId="0" applyFont="1" applyFill="1" applyBorder="1" applyAlignment="1">
      <alignment horizontal="right" vertical="center" wrapText="1"/>
    </xf>
    <xf numFmtId="0" fontId="23" fillId="0" borderId="36" xfId="0" applyFont="1" applyFill="1" applyBorder="1" applyAlignment="1">
      <alignment horizontal="right" vertical="center" wrapText="1"/>
    </xf>
    <xf numFmtId="0" fontId="29" fillId="0" borderId="35" xfId="0" applyFont="1" applyFill="1" applyBorder="1" applyAlignment="1">
      <alignment horizontal="center" vertical="center"/>
    </xf>
    <xf numFmtId="0" fontId="29" fillId="0" borderId="36" xfId="0" applyFont="1" applyFill="1" applyBorder="1" applyAlignment="1">
      <alignment horizontal="center" vertical="center"/>
    </xf>
    <xf numFmtId="0" fontId="10" fillId="0" borderId="37" xfId="0" applyFont="1" applyFill="1" applyBorder="1" applyAlignment="1">
      <alignment horizontal="left" vertical="top"/>
    </xf>
    <xf numFmtId="0" fontId="10" fillId="0" borderId="38" xfId="0" applyFont="1" applyFill="1" applyBorder="1" applyAlignment="1">
      <alignment horizontal="left" vertical="top"/>
    </xf>
    <xf numFmtId="0" fontId="10" fillId="0" borderId="38" xfId="0" applyFont="1" applyFill="1" applyBorder="1" applyAlignment="1">
      <alignment horizontal="center" vertical="top"/>
    </xf>
    <xf numFmtId="0" fontId="10" fillId="0" borderId="39" xfId="0" applyFont="1" applyFill="1" applyBorder="1" applyAlignment="1">
      <alignment horizontal="center" vertical="top"/>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38"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32" xfId="0" applyFont="1" applyFill="1" applyBorder="1" applyAlignment="1">
      <alignment horizontal="left" vertical="center"/>
    </xf>
    <xf numFmtId="0" fontId="10" fillId="0" borderId="0" xfId="0" applyFont="1" applyFill="1" applyBorder="1" applyAlignment="1">
      <alignment horizontal="left"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34" xfId="0" applyFont="1" applyFill="1" applyBorder="1" applyAlignment="1">
      <alignment horizontal="center" vertical="center"/>
    </xf>
    <xf numFmtId="0" fontId="4" fillId="0" borderId="3"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7" xfId="0" applyFont="1" applyFill="1" applyBorder="1" applyAlignment="1">
      <alignment horizontal="center" vertical="center" textRotation="255"/>
    </xf>
    <xf numFmtId="0" fontId="4" fillId="0" borderId="8" xfId="0" applyFont="1" applyFill="1" applyBorder="1" applyAlignment="1">
      <alignment horizontal="center" vertical="center" textRotation="255"/>
    </xf>
    <xf numFmtId="0" fontId="4" fillId="0" borderId="10" xfId="0" applyFont="1" applyFill="1" applyBorder="1" applyAlignment="1">
      <alignment horizontal="center" vertical="center" textRotation="255"/>
    </xf>
    <xf numFmtId="0" fontId="29" fillId="0" borderId="21"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29" fillId="0" borderId="23" xfId="0" applyFont="1" applyFill="1" applyBorder="1" applyAlignment="1">
      <alignment horizontal="center" vertical="center" wrapText="1"/>
    </xf>
    <xf numFmtId="177" fontId="22" fillId="0" borderId="21" xfId="0" applyNumberFormat="1" applyFont="1" applyFill="1" applyBorder="1" applyAlignment="1">
      <alignment horizontal="center" vertical="center"/>
    </xf>
    <xf numFmtId="177" fontId="22" fillId="0" borderId="22" xfId="0" applyNumberFormat="1" applyFont="1" applyFill="1" applyBorder="1" applyAlignment="1">
      <alignment horizontal="center" vertical="center"/>
    </xf>
    <xf numFmtId="177" fontId="22" fillId="0" borderId="23" xfId="0" applyNumberFormat="1" applyFont="1" applyFill="1" applyBorder="1" applyAlignment="1">
      <alignment horizontal="center" vertical="center"/>
    </xf>
    <xf numFmtId="0" fontId="24" fillId="0" borderId="2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xf numFmtId="177" fontId="19" fillId="0" borderId="21" xfId="0" applyNumberFormat="1" applyFont="1" applyFill="1" applyBorder="1" applyAlignment="1">
      <alignment horizontal="center" vertical="center"/>
    </xf>
    <xf numFmtId="177" fontId="19" fillId="0" borderId="22" xfId="0" applyNumberFormat="1" applyFont="1" applyFill="1" applyBorder="1" applyAlignment="1">
      <alignment horizontal="center" vertical="center"/>
    </xf>
    <xf numFmtId="177" fontId="19" fillId="0" borderId="23" xfId="0" applyNumberFormat="1" applyFont="1" applyFill="1" applyBorder="1" applyAlignment="1">
      <alignment horizontal="center" vertical="center"/>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177" fontId="21" fillId="0" borderId="4" xfId="0" applyNumberFormat="1" applyFont="1" applyBorder="1" applyAlignment="1">
      <alignment horizontal="center" vertical="top" shrinkToFit="1"/>
    </xf>
    <xf numFmtId="177" fontId="4" fillId="0" borderId="4" xfId="0" applyNumberFormat="1" applyFont="1" applyBorder="1" applyAlignment="1">
      <alignment horizontal="left" vertical="center" shrinkToFit="1"/>
    </xf>
    <xf numFmtId="177" fontId="4" fillId="0" borderId="5" xfId="0" applyNumberFormat="1" applyFont="1" applyBorder="1" applyAlignment="1">
      <alignment horizontal="left" vertical="center" shrinkToFit="1"/>
    </xf>
    <xf numFmtId="0" fontId="24" fillId="0" borderId="24"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25" xfId="0" applyFont="1" applyFill="1" applyBorder="1" applyAlignment="1">
      <alignment horizontal="center" vertical="center" wrapText="1"/>
    </xf>
    <xf numFmtId="177" fontId="5" fillId="0" borderId="6" xfId="0" applyNumberFormat="1" applyFont="1" applyBorder="1" applyAlignment="1">
      <alignment horizontal="left" vertical="center" shrinkToFit="1"/>
    </xf>
    <xf numFmtId="177" fontId="5" fillId="0" borderId="0" xfId="0" applyNumberFormat="1" applyFont="1" applyBorder="1" applyAlignment="1">
      <alignment horizontal="left" vertical="center" shrinkToFit="1"/>
    </xf>
    <xf numFmtId="177" fontId="5" fillId="0" borderId="7" xfId="0" applyNumberFormat="1" applyFont="1" applyBorder="1" applyAlignment="1">
      <alignment horizontal="left" vertical="center" shrinkToFit="1"/>
    </xf>
    <xf numFmtId="0" fontId="24" fillId="0" borderId="26"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28" xfId="0" applyFont="1" applyFill="1" applyBorder="1" applyAlignment="1">
      <alignment horizontal="center" vertical="center" wrapText="1"/>
    </xf>
    <xf numFmtId="177" fontId="20" fillId="0" borderId="8" xfId="0" applyNumberFormat="1" applyFont="1" applyFill="1" applyBorder="1" applyAlignment="1">
      <alignment horizontal="center" vertical="center"/>
    </xf>
    <xf numFmtId="177" fontId="20" fillId="0" borderId="9" xfId="0" applyNumberFormat="1" applyFont="1" applyFill="1" applyBorder="1" applyAlignment="1">
      <alignment horizontal="center" vertical="center"/>
    </xf>
    <xf numFmtId="177" fontId="20" fillId="0" borderId="10" xfId="0" applyNumberFormat="1"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0" xfId="0" applyFont="1" applyBorder="1" applyAlignment="1">
      <alignment horizontal="center" vertical="center"/>
    </xf>
    <xf numFmtId="177" fontId="21" fillId="0" borderId="0" xfId="0" applyNumberFormat="1" applyFont="1" applyFill="1" applyBorder="1" applyAlignment="1">
      <alignment horizontal="center" vertical="center"/>
    </xf>
    <xf numFmtId="0" fontId="4" fillId="0" borderId="0" xfId="0" applyFont="1" applyBorder="1" applyAlignment="1">
      <alignment horizontal="left" vertical="center"/>
    </xf>
    <xf numFmtId="0" fontId="20" fillId="0" borderId="34" xfId="0" applyFont="1" applyFill="1" applyBorder="1" applyAlignment="1">
      <alignment horizontal="center" vertical="center"/>
    </xf>
    <xf numFmtId="0" fontId="20" fillId="0" borderId="43" xfId="0" applyFont="1" applyFill="1" applyBorder="1" applyAlignment="1">
      <alignment horizontal="center" vertical="center"/>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26" fillId="0" borderId="0" xfId="0" applyFont="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10" fillId="0" borderId="30" xfId="0" applyFont="1" applyFill="1" applyBorder="1" applyAlignment="1">
      <alignment horizontal="center" vertical="top" textRotation="255"/>
    </xf>
    <xf numFmtId="0" fontId="10" fillId="0" borderId="35" xfId="0" applyFont="1" applyFill="1" applyBorder="1" applyAlignment="1">
      <alignment horizontal="center" vertical="top" textRotation="255"/>
    </xf>
    <xf numFmtId="177" fontId="22" fillId="0" borderId="44" xfId="0" applyNumberFormat="1" applyFont="1" applyFill="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49" fontId="22" fillId="0" borderId="48" xfId="0" applyNumberFormat="1" applyFont="1" applyFill="1" applyBorder="1" applyAlignment="1">
      <alignment horizontal="center" vertical="center" wrapText="1"/>
    </xf>
    <xf numFmtId="49" fontId="22" fillId="0" borderId="49" xfId="0" applyNumberFormat="1" applyFont="1" applyFill="1" applyBorder="1" applyAlignment="1">
      <alignment horizontal="center" vertical="center" wrapText="1"/>
    </xf>
    <xf numFmtId="49" fontId="22" fillId="0" borderId="50" xfId="0" applyNumberFormat="1" applyFont="1" applyFill="1" applyBorder="1" applyAlignment="1">
      <alignment horizontal="center" vertical="center" wrapText="1"/>
    </xf>
    <xf numFmtId="49" fontId="22" fillId="0" borderId="51" xfId="0" applyNumberFormat="1" applyFont="1" applyFill="1" applyBorder="1" applyAlignment="1">
      <alignment horizontal="center" vertical="center" wrapText="1"/>
    </xf>
    <xf numFmtId="0" fontId="10" fillId="0" borderId="29" xfId="0" applyFont="1" applyFill="1" applyBorder="1" applyAlignment="1">
      <alignment horizontal="center" vertical="center" textRotation="255"/>
    </xf>
    <xf numFmtId="0" fontId="10" fillId="0" borderId="30" xfId="0" applyFont="1" applyFill="1" applyBorder="1" applyAlignment="1">
      <alignment horizontal="center" vertical="center" textRotation="255"/>
    </xf>
    <xf numFmtId="0" fontId="10" fillId="0" borderId="31" xfId="0" applyFont="1" applyFill="1" applyBorder="1" applyAlignment="1">
      <alignment horizontal="center" vertical="center" textRotation="255"/>
    </xf>
    <xf numFmtId="0" fontId="10" fillId="0" borderId="32" xfId="0"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0" fillId="0" borderId="33" xfId="0" applyFont="1" applyFill="1" applyBorder="1" applyAlignment="1">
      <alignment horizontal="center" vertical="center" textRotation="255"/>
    </xf>
    <xf numFmtId="0" fontId="10" fillId="0" borderId="34" xfId="0" applyFont="1" applyFill="1" applyBorder="1" applyAlignment="1">
      <alignment horizontal="center" vertical="center" textRotation="255"/>
    </xf>
    <xf numFmtId="0" fontId="10" fillId="0" borderId="35" xfId="0" applyFont="1" applyFill="1" applyBorder="1" applyAlignment="1">
      <alignment horizontal="center" vertical="center" textRotation="255"/>
    </xf>
    <xf numFmtId="0" fontId="10" fillId="0" borderId="36" xfId="0" applyFont="1" applyFill="1" applyBorder="1" applyAlignment="1">
      <alignment horizontal="center" vertical="center" textRotation="255"/>
    </xf>
    <xf numFmtId="0" fontId="3" fillId="0" borderId="31" xfId="0" applyFont="1" applyFill="1" applyBorder="1" applyAlignment="1">
      <alignment horizontal="center" vertical="center"/>
    </xf>
    <xf numFmtId="0" fontId="3" fillId="0" borderId="36" xfId="0" applyFont="1" applyFill="1" applyBorder="1" applyAlignment="1">
      <alignment horizontal="center" vertical="center"/>
    </xf>
    <xf numFmtId="0" fontId="25" fillId="0" borderId="14" xfId="0" applyFont="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3" fillId="0" borderId="14" xfId="0" applyFont="1" applyBorder="1" applyAlignment="1">
      <alignment horizontal="center" vertical="center"/>
    </xf>
    <xf numFmtId="0" fontId="26" fillId="0" borderId="0" xfId="0" applyFont="1" applyAlignment="1">
      <alignment horizontal="left" vertical="center"/>
    </xf>
    <xf numFmtId="0" fontId="23" fillId="0" borderId="15" xfId="0" applyFont="1" applyBorder="1" applyAlignment="1">
      <alignment horizontal="center" vertical="top"/>
    </xf>
    <xf numFmtId="177" fontId="3" fillId="0" borderId="3" xfId="0" applyNumberFormat="1" applyFont="1" applyBorder="1" applyAlignment="1">
      <alignment horizontal="left" vertical="center"/>
    </xf>
    <xf numFmtId="177" fontId="3" fillId="0" borderId="4" xfId="0" applyNumberFormat="1" applyFont="1" applyBorder="1" applyAlignment="1">
      <alignment horizontal="left" vertical="center"/>
    </xf>
    <xf numFmtId="177" fontId="3" fillId="0" borderId="5" xfId="0" applyNumberFormat="1" applyFont="1" applyBorder="1" applyAlignment="1">
      <alignment horizontal="left" vertical="center"/>
    </xf>
    <xf numFmtId="177" fontId="3" fillId="0" borderId="8" xfId="0" applyNumberFormat="1" applyFont="1" applyBorder="1" applyAlignment="1">
      <alignment horizontal="left" vertical="center"/>
    </xf>
    <xf numFmtId="177" fontId="3" fillId="0" borderId="9" xfId="0" applyNumberFormat="1" applyFont="1" applyBorder="1" applyAlignment="1">
      <alignment horizontal="left" vertical="center"/>
    </xf>
    <xf numFmtId="177" fontId="3" fillId="0" borderId="10" xfId="0" applyNumberFormat="1" applyFont="1" applyBorder="1" applyAlignment="1">
      <alignment horizontal="left" vertical="center"/>
    </xf>
    <xf numFmtId="177" fontId="20" fillId="0" borderId="55" xfId="0" applyNumberFormat="1" applyFont="1" applyFill="1" applyBorder="1" applyAlignment="1">
      <alignment horizontal="center" vertical="center"/>
    </xf>
    <xf numFmtId="177" fontId="20" fillId="0" borderId="56" xfId="0" applyNumberFormat="1" applyFont="1" applyFill="1" applyBorder="1" applyAlignment="1">
      <alignment horizontal="center" vertical="center"/>
    </xf>
    <xf numFmtId="177" fontId="20" fillId="0" borderId="58" xfId="0" applyNumberFormat="1" applyFont="1" applyFill="1" applyBorder="1" applyAlignment="1">
      <alignment horizontal="center" vertical="center"/>
    </xf>
    <xf numFmtId="177" fontId="20" fillId="0" borderId="59" xfId="0" applyNumberFormat="1"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23" fillId="0" borderId="30" xfId="0" applyFont="1" applyFill="1" applyBorder="1" applyAlignment="1">
      <alignment horizontal="right" vertical="center"/>
    </xf>
    <xf numFmtId="0" fontId="23" fillId="0" borderId="31" xfId="0" applyFont="1" applyFill="1" applyBorder="1" applyAlignment="1">
      <alignment horizontal="right" vertical="center"/>
    </xf>
    <xf numFmtId="176" fontId="22" fillId="0" borderId="40" xfId="0" applyNumberFormat="1" applyFont="1" applyFill="1" applyBorder="1" applyAlignment="1">
      <alignment horizontal="center" vertical="center"/>
    </xf>
    <xf numFmtId="176" fontId="22" fillId="0" borderId="0" xfId="0" applyNumberFormat="1" applyFont="1" applyFill="1" applyBorder="1" applyAlignment="1">
      <alignment horizontal="center" vertical="center"/>
    </xf>
    <xf numFmtId="176" fontId="22" fillId="0" borderId="33" xfId="0" applyNumberFormat="1" applyFont="1" applyFill="1" applyBorder="1" applyAlignment="1">
      <alignment horizontal="center" vertical="center"/>
    </xf>
    <xf numFmtId="176" fontId="22" fillId="0" borderId="41" xfId="0" applyNumberFormat="1" applyFont="1" applyFill="1" applyBorder="1" applyAlignment="1">
      <alignment horizontal="center" vertical="center"/>
    </xf>
    <xf numFmtId="0" fontId="23" fillId="0" borderId="9" xfId="0" applyFont="1" applyBorder="1" applyAlignment="1">
      <alignment horizontal="left" wrapText="1"/>
    </xf>
    <xf numFmtId="177" fontId="5" fillId="0" borderId="6" xfId="0" applyNumberFormat="1" applyFont="1" applyFill="1" applyBorder="1" applyAlignment="1">
      <alignment horizontal="left" vertical="center" shrinkToFit="1"/>
    </xf>
    <xf numFmtId="177" fontId="5" fillId="0" borderId="0" xfId="0" applyNumberFormat="1" applyFont="1" applyFill="1" applyBorder="1" applyAlignment="1">
      <alignment horizontal="left" vertical="center" shrinkToFit="1"/>
    </xf>
    <xf numFmtId="177" fontId="5" fillId="0" borderId="7" xfId="0" applyNumberFormat="1" applyFont="1" applyFill="1" applyBorder="1" applyAlignment="1">
      <alignment horizontal="left" vertical="center" shrinkToFit="1"/>
    </xf>
    <xf numFmtId="176" fontId="20" fillId="0" borderId="12" xfId="0" applyNumberFormat="1" applyFont="1" applyBorder="1" applyAlignment="1">
      <alignment horizontal="center" vertical="center" shrinkToFit="1"/>
    </xf>
    <xf numFmtId="176" fontId="20" fillId="0" borderId="0" xfId="0" applyNumberFormat="1" applyFont="1" applyBorder="1" applyAlignment="1">
      <alignment horizontal="center" vertical="center" shrinkToFit="1"/>
    </xf>
    <xf numFmtId="176" fontId="20" fillId="0" borderId="11" xfId="0" applyNumberFormat="1" applyFont="1" applyBorder="1" applyAlignment="1">
      <alignment horizontal="center" vertical="center" shrinkToFit="1"/>
    </xf>
    <xf numFmtId="176" fontId="20" fillId="0" borderId="9" xfId="0" applyNumberFormat="1" applyFont="1" applyBorder="1" applyAlignment="1">
      <alignment horizontal="center" vertical="center" shrinkToFit="1"/>
    </xf>
    <xf numFmtId="176" fontId="20" fillId="0" borderId="7" xfId="0" applyNumberFormat="1" applyFont="1" applyBorder="1" applyAlignment="1">
      <alignment horizontal="center" vertical="center" shrinkToFit="1"/>
    </xf>
    <xf numFmtId="176" fontId="20" fillId="0" borderId="10" xfId="0" applyNumberFormat="1" applyFont="1" applyBorder="1" applyAlignment="1">
      <alignment horizontal="center" vertical="center" shrinkToFit="1"/>
    </xf>
    <xf numFmtId="0" fontId="21" fillId="0" borderId="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53" xfId="0" applyFont="1" applyFill="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3" fillId="0" borderId="3" xfId="0" applyFont="1" applyFill="1" applyBorder="1" applyAlignment="1">
      <alignment horizontal="left" vertical="center"/>
    </xf>
    <xf numFmtId="0" fontId="23" fillId="0" borderId="4" xfId="0" applyFont="1" applyFill="1" applyBorder="1" applyAlignment="1">
      <alignment horizontal="left" vertical="center"/>
    </xf>
    <xf numFmtId="0" fontId="24" fillId="0" borderId="4" xfId="0" applyFont="1" applyBorder="1" applyAlignment="1">
      <alignment horizontal="right" vertical="top"/>
    </xf>
    <xf numFmtId="0" fontId="24" fillId="0" borderId="5" xfId="0" applyFont="1" applyBorder="1" applyAlignment="1">
      <alignment horizontal="right" vertical="top"/>
    </xf>
    <xf numFmtId="38" fontId="3" fillId="0" borderId="0" xfId="0" applyNumberFormat="1" applyFont="1" applyFill="1" applyBorder="1">
      <alignment vertical="center"/>
    </xf>
    <xf numFmtId="181" fontId="3" fillId="0" borderId="0" xfId="0" applyNumberFormat="1" applyFont="1" applyFill="1" applyBorder="1">
      <alignment vertical="center"/>
    </xf>
    <xf numFmtId="0" fontId="23" fillId="0" borderId="60" xfId="0" applyFont="1" applyFill="1" applyBorder="1" applyAlignment="1">
      <alignment vertical="center"/>
    </xf>
    <xf numFmtId="0" fontId="23" fillId="0" borderId="37" xfId="0" applyFont="1" applyFill="1" applyBorder="1" applyAlignment="1">
      <alignment vertical="center"/>
    </xf>
    <xf numFmtId="0" fontId="23" fillId="0" borderId="38" xfId="0" applyFont="1" applyFill="1" applyBorder="1" applyAlignment="1">
      <alignment horizontal="center" vertical="center"/>
    </xf>
    <xf numFmtId="0" fontId="23" fillId="0" borderId="39" xfId="0" applyFont="1" applyFill="1" applyBorder="1" applyAlignment="1">
      <alignment horizontal="center" vertical="center"/>
    </xf>
    <xf numFmtId="38" fontId="23" fillId="0" borderId="29" xfId="1" applyFont="1" applyFill="1" applyBorder="1" applyAlignment="1">
      <alignment horizontal="center" vertical="center"/>
    </xf>
    <xf numFmtId="38" fontId="23" fillId="0" borderId="30" xfId="1" applyFont="1" applyFill="1" applyBorder="1" applyAlignment="1">
      <alignment horizontal="center" vertical="center"/>
    </xf>
    <xf numFmtId="0" fontId="23" fillId="0" borderId="31" xfId="0" applyFont="1" applyFill="1" applyBorder="1" applyAlignment="1">
      <alignment vertical="center"/>
    </xf>
    <xf numFmtId="38" fontId="23" fillId="0" borderId="29" xfId="0" applyNumberFormat="1" applyFont="1" applyFill="1" applyBorder="1" applyAlignment="1">
      <alignment horizontal="center" vertical="center" shrinkToFit="1"/>
    </xf>
    <xf numFmtId="0" fontId="23" fillId="0" borderId="30" xfId="0" applyFont="1" applyFill="1" applyBorder="1" applyAlignment="1">
      <alignment horizontal="center" vertical="center" shrinkToFit="1"/>
    </xf>
    <xf numFmtId="38" fontId="23" fillId="0" borderId="32" xfId="1" applyFont="1" applyFill="1" applyBorder="1" applyAlignment="1">
      <alignment horizontal="center" vertical="center"/>
    </xf>
    <xf numFmtId="38" fontId="23" fillId="0" borderId="0" xfId="1" applyFont="1" applyFill="1" applyBorder="1" applyAlignment="1">
      <alignment horizontal="center" vertical="center"/>
    </xf>
    <xf numFmtId="0" fontId="23" fillId="0" borderId="33" xfId="0" applyFont="1" applyFill="1" applyBorder="1" applyAlignment="1">
      <alignment vertical="center"/>
    </xf>
    <xf numFmtId="0" fontId="17" fillId="0" borderId="35" xfId="0" applyFont="1" applyFill="1" applyBorder="1" applyAlignment="1">
      <alignment vertical="center"/>
    </xf>
    <xf numFmtId="0" fontId="23" fillId="0" borderId="32"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38" fontId="23" fillId="0" borderId="34" xfId="1" applyFont="1" applyFill="1" applyBorder="1" applyAlignment="1">
      <alignment horizontal="center" vertical="center"/>
    </xf>
    <xf numFmtId="38" fontId="23" fillId="0" borderId="35" xfId="1" applyFont="1" applyFill="1" applyBorder="1" applyAlignment="1">
      <alignment horizontal="center" vertical="center"/>
    </xf>
    <xf numFmtId="0" fontId="23" fillId="0" borderId="36" xfId="0" applyFont="1" applyFill="1" applyBorder="1" applyAlignment="1">
      <alignment vertical="center"/>
    </xf>
    <xf numFmtId="0" fontId="23" fillId="0" borderId="34" xfId="0" applyFont="1" applyFill="1" applyBorder="1" applyAlignment="1">
      <alignment horizontal="center" vertical="center" shrinkToFit="1"/>
    </xf>
    <xf numFmtId="0" fontId="23" fillId="0" borderId="35" xfId="0" applyFont="1" applyFill="1" applyBorder="1" applyAlignment="1">
      <alignment horizontal="center" vertical="center" shrinkToFit="1"/>
    </xf>
    <xf numFmtId="181" fontId="3" fillId="0" borderId="0" xfId="0" applyNumberFormat="1" applyFont="1">
      <alignment vertical="center"/>
    </xf>
    <xf numFmtId="181" fontId="3" fillId="0" borderId="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95807"/>
      <color rgb="FF800000"/>
      <color rgb="FFFA0000"/>
      <color rgb="FF02981B"/>
      <color rgb="FFB4FEC0"/>
      <color rgb="FF98FEA9"/>
      <color rgb="FF02B21F"/>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68</xdr:col>
      <xdr:colOff>400050</xdr:colOff>
      <xdr:row>12</xdr:row>
      <xdr:rowOff>28575</xdr:rowOff>
    </xdr:from>
    <xdr:to>
      <xdr:col>71</xdr:col>
      <xdr:colOff>466725</xdr:colOff>
      <xdr:row>18</xdr:row>
      <xdr:rowOff>19051</xdr:rowOff>
    </xdr:to>
    <xdr:sp macro="" textlink="">
      <xdr:nvSpPr>
        <xdr:cNvPr id="2" name="角丸四角形 1"/>
        <xdr:cNvSpPr/>
      </xdr:nvSpPr>
      <xdr:spPr>
        <a:xfrm>
          <a:off x="8172450" y="2124075"/>
          <a:ext cx="2124075" cy="504826"/>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個人番号は、２枚目の年金分に記入してください。</a:t>
          </a:r>
        </a:p>
      </xdr:txBody>
    </xdr:sp>
    <xdr:clientData/>
  </xdr:twoCellAnchor>
  <xdr:twoCellAnchor editAs="oneCell">
    <xdr:from>
      <xdr:col>50</xdr:col>
      <xdr:colOff>38099</xdr:colOff>
      <xdr:row>89</xdr:row>
      <xdr:rowOff>161925</xdr:rowOff>
    </xdr:from>
    <xdr:to>
      <xdr:col>65</xdr:col>
      <xdr:colOff>87599</xdr:colOff>
      <xdr:row>92</xdr:row>
      <xdr:rowOff>21994</xdr:rowOff>
    </xdr:to>
    <xdr:pic>
      <xdr:nvPicPr>
        <xdr:cNvPr id="5" name="図 4"/>
        <xdr:cNvPicPr>
          <a:picLocks noChangeAspect="1"/>
        </xdr:cNvPicPr>
      </xdr:nvPicPr>
      <xdr:blipFill rotWithShape="1">
        <a:blip xmlns:r="http://schemas.openxmlformats.org/officeDocument/2006/relationships" r:embed="rId1"/>
        <a:srcRect l="10418" t="38338" r="9677" b="24064"/>
        <a:stretch/>
      </xdr:blipFill>
      <xdr:spPr>
        <a:xfrm>
          <a:off x="5753099" y="11544300"/>
          <a:ext cx="1764000" cy="51729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780"/>
  <sheetViews>
    <sheetView tabSelected="1" topLeftCell="A2" zoomScaleNormal="100" zoomScaleSheetLayoutView="100" workbookViewId="0">
      <selection activeCell="V22" sqref="V22:AB25"/>
    </sheetView>
  </sheetViews>
  <sheetFormatPr defaultRowHeight="13.5" x14ac:dyDescent="0.15"/>
  <cols>
    <col min="1" max="68" width="1.5" style="1" customWidth="1"/>
    <col min="69" max="71" width="9" style="1"/>
    <col min="72" max="72" width="9" style="348" customWidth="1"/>
    <col min="73" max="16384" width="9" style="1"/>
  </cols>
  <sheetData>
    <row r="1" spans="1:72" ht="13.5" customHeight="1" x14ac:dyDescent="0.15">
      <c r="B1" s="254" t="s">
        <v>11</v>
      </c>
      <c r="C1" s="255"/>
      <c r="D1" s="255"/>
      <c r="E1" s="255"/>
      <c r="F1" s="256"/>
      <c r="G1" s="6"/>
      <c r="H1" s="6"/>
      <c r="I1" s="6"/>
      <c r="J1" s="279" t="s">
        <v>85</v>
      </c>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c r="AQ1" s="2"/>
      <c r="AR1" s="278" t="s">
        <v>4</v>
      </c>
      <c r="AS1" s="278"/>
      <c r="AT1" s="278"/>
      <c r="AU1" s="278"/>
      <c r="AV1" s="278"/>
      <c r="AW1" s="278" t="s">
        <v>6</v>
      </c>
      <c r="AX1" s="278"/>
      <c r="AY1" s="278"/>
      <c r="AZ1" s="278"/>
      <c r="BA1" s="278"/>
      <c r="BB1" s="278" t="s">
        <v>7</v>
      </c>
      <c r="BC1" s="278"/>
      <c r="BD1" s="278"/>
      <c r="BE1" s="278"/>
      <c r="BF1" s="278"/>
      <c r="BG1" s="278" t="s">
        <v>8</v>
      </c>
      <c r="BH1" s="278"/>
      <c r="BI1" s="278"/>
      <c r="BJ1" s="278"/>
      <c r="BK1" s="278"/>
      <c r="BL1" s="278" t="s">
        <v>5</v>
      </c>
      <c r="BM1" s="278"/>
      <c r="BN1" s="278"/>
      <c r="BO1" s="278"/>
      <c r="BP1" s="278"/>
    </row>
    <row r="2" spans="1:72" ht="20.25" customHeight="1" x14ac:dyDescent="0.15">
      <c r="A2" s="3"/>
      <c r="B2" s="257">
        <v>2265</v>
      </c>
      <c r="C2" s="258"/>
      <c r="D2" s="258"/>
      <c r="E2" s="258"/>
      <c r="F2" s="259"/>
      <c r="G2" s="22"/>
      <c r="H2" s="22"/>
      <c r="I2" s="22"/>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9"/>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row>
    <row r="3" spans="1:72" ht="20.25" customHeight="1" x14ac:dyDescent="0.15">
      <c r="B3" s="5"/>
      <c r="C3" s="5"/>
      <c r="D3" s="5"/>
      <c r="E3" s="5"/>
      <c r="G3" s="30"/>
      <c r="H3" s="30"/>
      <c r="I3" s="237" t="s">
        <v>98</v>
      </c>
      <c r="J3" s="237"/>
      <c r="K3" s="237"/>
      <c r="L3" s="238"/>
      <c r="M3" s="238"/>
      <c r="N3" s="238"/>
      <c r="O3" s="237" t="s">
        <v>15</v>
      </c>
      <c r="P3" s="237"/>
      <c r="Q3" s="238"/>
      <c r="R3" s="238"/>
      <c r="S3" s="238"/>
      <c r="T3" s="237" t="s">
        <v>16</v>
      </c>
      <c r="U3" s="237"/>
      <c r="V3" s="238"/>
      <c r="W3" s="238"/>
      <c r="X3" s="238"/>
      <c r="Y3" s="239" t="s">
        <v>17</v>
      </c>
      <c r="Z3" s="239"/>
      <c r="AA3" s="239"/>
      <c r="AB3" s="239"/>
      <c r="AC3" s="33"/>
      <c r="AD3" s="33"/>
      <c r="AE3" s="33"/>
      <c r="AF3" s="4"/>
      <c r="AG3" s="4"/>
      <c r="AH3" s="34"/>
      <c r="AI3" s="34"/>
      <c r="AJ3" s="34"/>
      <c r="AK3" s="34"/>
      <c r="AL3" s="34"/>
      <c r="AM3" s="34"/>
      <c r="AN3" s="34"/>
      <c r="AO3" s="34"/>
      <c r="AP3" s="35"/>
      <c r="AQ3" s="35"/>
      <c r="AR3" s="275"/>
      <c r="AS3" s="275"/>
      <c r="AT3" s="275"/>
      <c r="AU3" s="275"/>
      <c r="AV3" s="275"/>
      <c r="AW3" s="275"/>
      <c r="AX3" s="275"/>
      <c r="AY3" s="275"/>
      <c r="AZ3" s="275"/>
      <c r="BA3" s="275"/>
      <c r="BB3" s="275"/>
      <c r="BC3" s="275"/>
      <c r="BD3" s="275"/>
      <c r="BE3" s="275"/>
      <c r="BF3" s="275"/>
      <c r="BG3" s="275"/>
      <c r="BH3" s="275"/>
      <c r="BI3" s="275"/>
      <c r="BJ3" s="275"/>
      <c r="BK3" s="275"/>
      <c r="BL3" s="275"/>
      <c r="BM3" s="275"/>
      <c r="BN3" s="275"/>
      <c r="BO3" s="275"/>
      <c r="BP3" s="275"/>
    </row>
    <row r="4" spans="1:72" ht="5.25" customHeight="1" x14ac:dyDescent="0.15">
      <c r="B4" s="5"/>
      <c r="C4" s="5"/>
      <c r="D4" s="5"/>
      <c r="E4" s="5"/>
      <c r="G4" s="30"/>
      <c r="H4" s="30"/>
      <c r="I4" s="30"/>
      <c r="J4" s="30"/>
      <c r="K4" s="30"/>
      <c r="L4" s="31"/>
      <c r="M4" s="32"/>
      <c r="N4" s="32"/>
      <c r="O4" s="32"/>
      <c r="P4" s="32"/>
      <c r="Q4" s="29"/>
      <c r="R4" s="29"/>
      <c r="S4" s="9"/>
      <c r="T4" s="9"/>
      <c r="U4" s="9"/>
      <c r="V4" s="9"/>
      <c r="W4" s="33"/>
      <c r="X4" s="33"/>
      <c r="Y4" s="33"/>
      <c r="Z4" s="33"/>
      <c r="AA4" s="33"/>
      <c r="AB4" s="33"/>
      <c r="AC4" s="33"/>
      <c r="AD4" s="33"/>
      <c r="AE4" s="33"/>
      <c r="AF4" s="4"/>
      <c r="AG4" s="4"/>
      <c r="AH4" s="34"/>
      <c r="AI4" s="34"/>
      <c r="AJ4" s="34"/>
      <c r="AK4" s="34"/>
      <c r="AL4" s="34"/>
      <c r="AM4" s="34"/>
      <c r="AN4" s="34"/>
      <c r="AO4" s="34"/>
      <c r="AP4" s="35"/>
      <c r="AQ4" s="35"/>
      <c r="AR4" s="12"/>
      <c r="AS4" s="12"/>
      <c r="AT4" s="12"/>
      <c r="AU4" s="12"/>
      <c r="AV4" s="12"/>
      <c r="AW4" s="12"/>
      <c r="AX4" s="12"/>
      <c r="AY4" s="12"/>
      <c r="AZ4" s="12"/>
      <c r="BA4" s="12"/>
      <c r="BB4" s="12"/>
      <c r="BC4" s="12"/>
      <c r="BD4" s="12"/>
      <c r="BE4" s="12"/>
      <c r="BF4" s="12"/>
      <c r="BG4" s="12"/>
      <c r="BH4" s="12"/>
      <c r="BI4" s="12"/>
      <c r="BJ4" s="12"/>
      <c r="BK4" s="12"/>
      <c r="BL4" s="12"/>
      <c r="BM4" s="12"/>
      <c r="BN4" s="12"/>
      <c r="BO4" s="12"/>
      <c r="BP4" s="12"/>
    </row>
    <row r="5" spans="1:72" s="24" customFormat="1" ht="15.75" customHeight="1" x14ac:dyDescent="0.15">
      <c r="B5" s="197" t="s">
        <v>12</v>
      </c>
      <c r="C5" s="198"/>
      <c r="D5" s="203" t="s">
        <v>13</v>
      </c>
      <c r="E5" s="204"/>
      <c r="F5" s="204"/>
      <c r="G5" s="204"/>
      <c r="H5" s="205"/>
      <c r="I5" s="206"/>
      <c r="J5" s="207"/>
      <c r="K5" s="207"/>
      <c r="L5" s="207"/>
      <c r="M5" s="207"/>
      <c r="N5" s="207"/>
      <c r="O5" s="207"/>
      <c r="P5" s="207"/>
      <c r="Q5" s="207"/>
      <c r="R5" s="207"/>
      <c r="S5" s="207"/>
      <c r="T5" s="207"/>
      <c r="U5" s="208"/>
      <c r="V5" s="209" t="s">
        <v>25</v>
      </c>
      <c r="W5" s="210"/>
      <c r="X5" s="210"/>
      <c r="Y5" s="210"/>
      <c r="Z5" s="211"/>
      <c r="AA5" s="212"/>
      <c r="AB5" s="213"/>
      <c r="AC5" s="213"/>
      <c r="AD5" s="213"/>
      <c r="AE5" s="213"/>
      <c r="AF5" s="213"/>
      <c r="AG5" s="213"/>
      <c r="AH5" s="213"/>
      <c r="AI5" s="214"/>
      <c r="AJ5" s="26"/>
      <c r="AK5" s="65"/>
      <c r="AL5" s="65"/>
      <c r="AM5" s="65"/>
      <c r="AN5" s="65"/>
      <c r="AO5" s="65"/>
      <c r="AP5" s="65"/>
      <c r="AQ5" s="65"/>
      <c r="AR5" s="65"/>
      <c r="AS5" s="65"/>
      <c r="AT5" s="65"/>
      <c r="AU5" s="65"/>
      <c r="AV5" s="65"/>
      <c r="AW5" s="65"/>
      <c r="AX5" s="65"/>
      <c r="AY5" s="65"/>
      <c r="AZ5" s="65"/>
      <c r="BA5" s="65"/>
      <c r="BB5" s="65"/>
      <c r="BC5" s="65"/>
      <c r="BD5" s="27"/>
      <c r="BE5" s="25"/>
      <c r="BF5" s="50"/>
      <c r="BG5" s="280" t="s">
        <v>9</v>
      </c>
      <c r="BH5" s="280"/>
      <c r="BI5" s="280"/>
      <c r="BJ5" s="280"/>
      <c r="BK5" s="280"/>
      <c r="BL5" s="280"/>
      <c r="BM5" s="280"/>
      <c r="BN5" s="280"/>
      <c r="BO5" s="280"/>
      <c r="BP5" s="49"/>
      <c r="BQ5" s="28"/>
      <c r="BR5" s="86"/>
      <c r="BS5" s="86"/>
      <c r="BT5" s="349"/>
    </row>
    <row r="6" spans="1:72" s="24" customFormat="1" ht="15.75" customHeight="1" x14ac:dyDescent="0.15">
      <c r="B6" s="199"/>
      <c r="C6" s="200"/>
      <c r="D6" s="215" t="s">
        <v>14</v>
      </c>
      <c r="E6" s="216"/>
      <c r="F6" s="216"/>
      <c r="G6" s="216"/>
      <c r="H6" s="217"/>
      <c r="I6" s="52" t="s">
        <v>10</v>
      </c>
      <c r="J6" s="218"/>
      <c r="K6" s="218"/>
      <c r="L6" s="218"/>
      <c r="M6" s="218"/>
      <c r="N6" s="218"/>
      <c r="O6" s="218"/>
      <c r="P6" s="219"/>
      <c r="Q6" s="219"/>
      <c r="R6" s="219"/>
      <c r="S6" s="219"/>
      <c r="T6" s="219"/>
      <c r="U6" s="219"/>
      <c r="V6" s="219"/>
      <c r="W6" s="219"/>
      <c r="X6" s="219"/>
      <c r="Y6" s="219"/>
      <c r="Z6" s="219"/>
      <c r="AA6" s="219"/>
      <c r="AB6" s="219"/>
      <c r="AC6" s="219"/>
      <c r="AD6" s="219"/>
      <c r="AE6" s="219"/>
      <c r="AF6" s="219"/>
      <c r="AG6" s="219"/>
      <c r="AH6" s="219"/>
      <c r="AI6" s="220"/>
      <c r="AJ6" s="10"/>
      <c r="AK6" s="10"/>
      <c r="AL6" s="10"/>
      <c r="AM6" s="10"/>
      <c r="AN6" s="10"/>
      <c r="AO6" s="36"/>
      <c r="AP6" s="36"/>
      <c r="AQ6" s="36"/>
      <c r="AR6" s="36"/>
      <c r="AS6" s="36"/>
      <c r="AT6" s="36"/>
      <c r="AU6" s="247" t="s">
        <v>28</v>
      </c>
      <c r="AV6" s="248"/>
      <c r="AW6" s="248"/>
      <c r="AX6" s="249"/>
      <c r="AY6" s="249"/>
      <c r="AZ6" s="249"/>
      <c r="BA6" s="250"/>
      <c r="BB6" s="27"/>
      <c r="BC6" s="25"/>
      <c r="BD6" s="25"/>
      <c r="BE6" s="25"/>
      <c r="BF6" s="25"/>
      <c r="BG6" s="25"/>
      <c r="BH6" s="25"/>
      <c r="BI6" s="25"/>
      <c r="BJ6" s="25"/>
      <c r="BT6" s="327"/>
    </row>
    <row r="7" spans="1:72" s="24" customFormat="1" ht="15.75" customHeight="1" x14ac:dyDescent="0.15">
      <c r="B7" s="199"/>
      <c r="C7" s="200"/>
      <c r="D7" s="221" t="s">
        <v>26</v>
      </c>
      <c r="E7" s="222"/>
      <c r="F7" s="222"/>
      <c r="G7" s="222"/>
      <c r="H7" s="223"/>
      <c r="I7" s="224"/>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6"/>
      <c r="AJ7" s="10"/>
      <c r="AK7" s="301" t="s">
        <v>100</v>
      </c>
      <c r="AL7" s="301"/>
      <c r="AM7" s="301"/>
      <c r="AN7" s="301"/>
      <c r="AO7" s="301"/>
      <c r="AP7" s="301"/>
      <c r="AQ7" s="301"/>
      <c r="AR7" s="301"/>
      <c r="AS7" s="301"/>
      <c r="AT7" s="301"/>
      <c r="AU7" s="301"/>
      <c r="AV7" s="301"/>
      <c r="AW7" s="301"/>
      <c r="AX7" s="301"/>
      <c r="AY7" s="301"/>
      <c r="AZ7" s="301"/>
      <c r="BA7" s="301"/>
      <c r="BB7" s="301"/>
      <c r="BC7" s="301"/>
      <c r="BD7" s="301"/>
      <c r="BE7" s="25"/>
      <c r="BF7" s="25"/>
      <c r="BM7" s="61"/>
      <c r="BN7" s="61"/>
      <c r="BO7" s="61"/>
      <c r="BT7" s="327"/>
    </row>
    <row r="8" spans="1:72" s="24" customFormat="1" ht="15.75" customHeight="1" x14ac:dyDescent="0.15">
      <c r="B8" s="199"/>
      <c r="C8" s="200"/>
      <c r="D8" s="221" t="s">
        <v>27</v>
      </c>
      <c r="E8" s="222"/>
      <c r="F8" s="222"/>
      <c r="G8" s="222"/>
      <c r="H8" s="223"/>
      <c r="I8" s="302"/>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4"/>
      <c r="AJ8" s="26"/>
      <c r="AK8" s="281"/>
      <c r="AL8" s="282"/>
      <c r="AM8" s="282"/>
      <c r="AN8" s="282"/>
      <c r="AO8" s="282"/>
      <c r="AP8" s="282"/>
      <c r="AQ8" s="282"/>
      <c r="AR8" s="282"/>
      <c r="AS8" s="282"/>
      <c r="AT8" s="282"/>
      <c r="AU8" s="282"/>
      <c r="AV8" s="282"/>
      <c r="AW8" s="282"/>
      <c r="AX8" s="282"/>
      <c r="AY8" s="282"/>
      <c r="AZ8" s="282"/>
      <c r="BA8" s="282"/>
      <c r="BB8" s="282"/>
      <c r="BC8" s="282"/>
      <c r="BD8" s="282"/>
      <c r="BE8" s="283"/>
      <c r="BF8" s="67"/>
      <c r="BG8" s="68"/>
      <c r="BH8" s="68"/>
      <c r="BI8" s="68"/>
      <c r="BJ8" s="69"/>
      <c r="BK8" s="69"/>
      <c r="BL8" s="9"/>
      <c r="BM8" s="66"/>
      <c r="BN8" s="66"/>
      <c r="BO8" s="66"/>
      <c r="BT8" s="327"/>
    </row>
    <row r="9" spans="1:72" s="24" customFormat="1" ht="15.75" customHeight="1" x14ac:dyDescent="0.15">
      <c r="B9" s="201"/>
      <c r="C9" s="202"/>
      <c r="D9" s="227" t="s">
        <v>2</v>
      </c>
      <c r="E9" s="228"/>
      <c r="F9" s="228"/>
      <c r="G9" s="228"/>
      <c r="H9" s="229"/>
      <c r="I9" s="230"/>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2"/>
      <c r="AJ9" s="26"/>
      <c r="AK9" s="284"/>
      <c r="AL9" s="285"/>
      <c r="AM9" s="285"/>
      <c r="AN9" s="285"/>
      <c r="AO9" s="285"/>
      <c r="AP9" s="285"/>
      <c r="AQ9" s="285"/>
      <c r="AR9" s="285"/>
      <c r="AS9" s="285"/>
      <c r="AT9" s="285"/>
      <c r="AU9" s="285"/>
      <c r="AV9" s="285"/>
      <c r="AW9" s="285"/>
      <c r="AX9" s="285"/>
      <c r="AY9" s="285"/>
      <c r="AZ9" s="285"/>
      <c r="BA9" s="285"/>
      <c r="BB9" s="285"/>
      <c r="BC9" s="285"/>
      <c r="BD9" s="285"/>
      <c r="BE9" s="286"/>
      <c r="BF9" s="67"/>
      <c r="BG9" s="68"/>
      <c r="BH9" s="68"/>
      <c r="BI9" s="68"/>
      <c r="BJ9" s="69"/>
      <c r="BK9" s="69"/>
      <c r="BM9" s="66"/>
      <c r="BN9" s="66"/>
      <c r="BO9" s="66"/>
      <c r="BP9" s="28"/>
      <c r="BT9" s="327"/>
    </row>
    <row r="10" spans="1:72" ht="4.5" customHeight="1" x14ac:dyDescent="0.15">
      <c r="A10" s="7"/>
      <c r="B10" s="7"/>
      <c r="C10" s="7"/>
      <c r="D10" s="7"/>
      <c r="E10" s="7"/>
      <c r="F10" s="7"/>
      <c r="G10" s="4"/>
      <c r="H10" s="13"/>
      <c r="I10" s="13"/>
      <c r="J10" s="13"/>
      <c r="K10" s="13"/>
      <c r="L10" s="13"/>
      <c r="M10" s="13"/>
      <c r="N10" s="17"/>
      <c r="O10" s="15"/>
      <c r="P10" s="15"/>
      <c r="Q10" s="15"/>
      <c r="R10" s="15"/>
      <c r="S10" s="15"/>
      <c r="T10" s="15"/>
      <c r="U10" s="15"/>
      <c r="V10" s="15"/>
      <c r="W10" s="15"/>
      <c r="X10" s="17"/>
      <c r="Y10" s="15"/>
      <c r="Z10" s="15"/>
      <c r="AA10" s="15"/>
      <c r="AB10" s="15"/>
      <c r="AC10" s="15"/>
      <c r="AD10" s="15"/>
      <c r="AE10" s="15"/>
      <c r="AF10" s="15"/>
      <c r="AG10" s="16"/>
      <c r="AH10" s="16"/>
      <c r="AI10" s="16"/>
      <c r="AJ10" s="16"/>
      <c r="AK10" s="16"/>
      <c r="AL10" s="14"/>
      <c r="AM10" s="14"/>
      <c r="AN10" s="14"/>
      <c r="AO10" s="14"/>
      <c r="AP10" s="14"/>
      <c r="AQ10" s="14"/>
      <c r="AR10" s="18"/>
      <c r="AS10" s="18"/>
      <c r="AT10" s="21"/>
      <c r="AU10" s="21"/>
      <c r="AV10" s="21"/>
      <c r="AW10" s="21"/>
      <c r="AX10" s="19"/>
      <c r="AY10" s="19"/>
      <c r="AZ10" s="19"/>
      <c r="BA10" s="19"/>
      <c r="BB10" s="19"/>
      <c r="BC10" s="19"/>
      <c r="BD10" s="19"/>
      <c r="BE10" s="19"/>
      <c r="BF10" s="19"/>
      <c r="BG10" s="20"/>
      <c r="BH10" s="20"/>
      <c r="BI10" s="23"/>
      <c r="BJ10" s="14"/>
      <c r="BK10" s="14"/>
      <c r="BL10" s="14"/>
      <c r="BM10" s="14"/>
      <c r="BN10" s="14"/>
      <c r="BO10" s="9"/>
      <c r="BP10" s="9"/>
    </row>
    <row r="11" spans="1:72" s="24" customFormat="1" ht="11.25" customHeight="1" x14ac:dyDescent="0.15">
      <c r="B11" s="264" t="s">
        <v>45</v>
      </c>
      <c r="C11" s="265"/>
      <c r="D11" s="266"/>
      <c r="E11" s="122" t="s">
        <v>34</v>
      </c>
      <c r="F11" s="123"/>
      <c r="G11" s="233" t="s">
        <v>91</v>
      </c>
      <c r="H11" s="233"/>
      <c r="I11" s="233"/>
      <c r="J11" s="233"/>
      <c r="K11" s="233"/>
      <c r="L11" s="233"/>
      <c r="M11" s="233"/>
      <c r="N11" s="233"/>
      <c r="O11" s="233"/>
      <c r="P11" s="233"/>
      <c r="Q11" s="233"/>
      <c r="R11" s="233"/>
      <c r="S11" s="233"/>
      <c r="T11" s="233"/>
      <c r="U11" s="233"/>
      <c r="V11" s="233"/>
      <c r="W11" s="233"/>
      <c r="X11" s="233"/>
      <c r="Y11" s="234"/>
      <c r="Z11" s="122" t="s">
        <v>37</v>
      </c>
      <c r="AA11" s="123"/>
      <c r="AB11" s="147" t="s">
        <v>38</v>
      </c>
      <c r="AC11" s="147"/>
      <c r="AD11" s="147"/>
      <c r="AE11" s="147"/>
      <c r="AF11" s="147"/>
      <c r="AG11" s="147"/>
      <c r="AH11" s="147"/>
      <c r="AI11" s="147"/>
      <c r="AJ11" s="147"/>
      <c r="AK11" s="147"/>
      <c r="AL11" s="147"/>
      <c r="AM11" s="147"/>
      <c r="AN11" s="147"/>
      <c r="AO11" s="122" t="s">
        <v>39</v>
      </c>
      <c r="AP11" s="123"/>
      <c r="AQ11" s="147" t="s">
        <v>40</v>
      </c>
      <c r="AR11" s="147"/>
      <c r="AS11" s="147"/>
      <c r="AT11" s="147"/>
      <c r="AU11" s="147"/>
      <c r="AV11" s="147"/>
      <c r="AW11" s="147"/>
      <c r="AX11" s="147"/>
      <c r="AY11" s="147"/>
      <c r="AZ11" s="147"/>
      <c r="BA11" s="147"/>
      <c r="BB11" s="147"/>
      <c r="BC11" s="273"/>
      <c r="BD11" s="122" t="s">
        <v>42</v>
      </c>
      <c r="BE11" s="123"/>
      <c r="BF11" s="276" t="s">
        <v>43</v>
      </c>
      <c r="BG11" s="276"/>
      <c r="BH11" s="276"/>
      <c r="BI11" s="276"/>
      <c r="BJ11" s="276"/>
      <c r="BK11" s="276"/>
      <c r="BL11" s="276"/>
      <c r="BM11" s="276"/>
      <c r="BN11" s="276"/>
      <c r="BO11" s="276"/>
      <c r="BP11" s="277"/>
      <c r="BT11" s="327"/>
    </row>
    <row r="12" spans="1:72" s="24" customFormat="1" ht="11.25" customHeight="1" x14ac:dyDescent="0.15">
      <c r="B12" s="267"/>
      <c r="C12" s="268"/>
      <c r="D12" s="269"/>
      <c r="E12" s="113"/>
      <c r="F12" s="114"/>
      <c r="G12" s="235"/>
      <c r="H12" s="235"/>
      <c r="I12" s="235"/>
      <c r="J12" s="235"/>
      <c r="K12" s="235"/>
      <c r="L12" s="235"/>
      <c r="M12" s="235"/>
      <c r="N12" s="235"/>
      <c r="O12" s="235"/>
      <c r="P12" s="235"/>
      <c r="Q12" s="235"/>
      <c r="R12" s="235"/>
      <c r="S12" s="235"/>
      <c r="T12" s="235"/>
      <c r="U12" s="235"/>
      <c r="V12" s="235"/>
      <c r="W12" s="235"/>
      <c r="X12" s="235"/>
      <c r="Y12" s="236"/>
      <c r="Z12" s="113"/>
      <c r="AA12" s="114"/>
      <c r="AB12" s="151"/>
      <c r="AC12" s="151"/>
      <c r="AD12" s="151"/>
      <c r="AE12" s="151"/>
      <c r="AF12" s="151"/>
      <c r="AG12" s="151"/>
      <c r="AH12" s="151"/>
      <c r="AI12" s="151"/>
      <c r="AJ12" s="151"/>
      <c r="AK12" s="151"/>
      <c r="AL12" s="151"/>
      <c r="AM12" s="151"/>
      <c r="AN12" s="151"/>
      <c r="AO12" s="113"/>
      <c r="AP12" s="114"/>
      <c r="AQ12" s="151"/>
      <c r="AR12" s="151"/>
      <c r="AS12" s="151"/>
      <c r="AT12" s="151"/>
      <c r="AU12" s="151"/>
      <c r="AV12" s="151"/>
      <c r="AW12" s="151"/>
      <c r="AX12" s="151"/>
      <c r="AY12" s="151"/>
      <c r="AZ12" s="151"/>
      <c r="BA12" s="151"/>
      <c r="BB12" s="151"/>
      <c r="BC12" s="274"/>
      <c r="BD12" s="113"/>
      <c r="BE12" s="114"/>
      <c r="BF12" s="176" t="s">
        <v>44</v>
      </c>
      <c r="BG12" s="176"/>
      <c r="BH12" s="176"/>
      <c r="BI12" s="176"/>
      <c r="BJ12" s="176"/>
      <c r="BK12" s="176"/>
      <c r="BL12" s="176"/>
      <c r="BM12" s="176"/>
      <c r="BN12" s="176"/>
      <c r="BO12" s="176"/>
      <c r="BP12" s="177"/>
      <c r="BT12" s="327"/>
    </row>
    <row r="13" spans="1:72" s="24" customFormat="1" ht="11.25" customHeight="1" x14ac:dyDescent="0.15">
      <c r="B13" s="270"/>
      <c r="C13" s="271"/>
      <c r="D13" s="272"/>
      <c r="E13" s="178" t="s">
        <v>47</v>
      </c>
      <c r="F13" s="179"/>
      <c r="G13" s="180" t="s">
        <v>48</v>
      </c>
      <c r="H13" s="180"/>
      <c r="I13" s="180"/>
      <c r="J13" s="180"/>
      <c r="K13" s="180"/>
      <c r="L13" s="180"/>
      <c r="M13" s="180"/>
      <c r="N13" s="180"/>
      <c r="O13" s="180"/>
      <c r="P13" s="180"/>
      <c r="Q13" s="180"/>
      <c r="R13" s="181"/>
      <c r="S13" s="178" t="s">
        <v>49</v>
      </c>
      <c r="T13" s="179"/>
      <c r="U13" s="182" t="s">
        <v>50</v>
      </c>
      <c r="V13" s="182"/>
      <c r="W13" s="182"/>
      <c r="X13" s="182"/>
      <c r="Y13" s="182"/>
      <c r="Z13" s="182"/>
      <c r="AA13" s="182"/>
      <c r="AB13" s="182"/>
      <c r="AC13" s="182"/>
      <c r="AD13" s="182"/>
      <c r="AE13" s="182"/>
      <c r="AF13" s="182"/>
      <c r="AG13" s="182"/>
      <c r="AH13" s="182"/>
      <c r="AI13" s="182"/>
      <c r="AJ13" s="182"/>
      <c r="AK13" s="182"/>
      <c r="AL13" s="182"/>
      <c r="AM13" s="182"/>
      <c r="AN13" s="183"/>
      <c r="AO13" s="178" t="s">
        <v>51</v>
      </c>
      <c r="AP13" s="179"/>
      <c r="AQ13" s="184" t="s">
        <v>52</v>
      </c>
      <c r="AR13" s="184"/>
      <c r="AS13" s="184"/>
      <c r="AT13" s="184"/>
      <c r="AU13" s="184"/>
      <c r="AV13" s="184"/>
      <c r="AW13" s="184"/>
      <c r="AX13" s="184"/>
      <c r="AY13" s="184"/>
      <c r="AZ13" s="184"/>
      <c r="BA13" s="184"/>
      <c r="BB13" s="184"/>
      <c r="BC13" s="185"/>
      <c r="BD13" s="178" t="s">
        <v>53</v>
      </c>
      <c r="BE13" s="179"/>
      <c r="BF13" s="182" t="s">
        <v>54</v>
      </c>
      <c r="BG13" s="182"/>
      <c r="BH13" s="182"/>
      <c r="BI13" s="182"/>
      <c r="BJ13" s="182"/>
      <c r="BK13" s="182"/>
      <c r="BL13" s="182"/>
      <c r="BM13" s="182"/>
      <c r="BN13" s="182"/>
      <c r="BO13" s="182"/>
      <c r="BP13" s="183"/>
      <c r="BT13" s="327"/>
    </row>
    <row r="14" spans="1:72" s="24" customFormat="1" ht="3" customHeight="1" x14ac:dyDescent="0.15">
      <c r="B14" s="56"/>
      <c r="C14" s="56"/>
      <c r="D14" s="56"/>
      <c r="E14" s="32"/>
      <c r="F14" s="32"/>
      <c r="G14" s="32"/>
      <c r="H14" s="32"/>
      <c r="I14" s="32"/>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T14" s="327"/>
    </row>
    <row r="15" spans="1:72" s="24" customFormat="1" ht="8.25" customHeight="1" x14ac:dyDescent="0.15">
      <c r="B15" s="264" t="s">
        <v>46</v>
      </c>
      <c r="C15" s="265"/>
      <c r="D15" s="266"/>
      <c r="E15" s="161" t="s">
        <v>47</v>
      </c>
      <c r="F15" s="162"/>
      <c r="G15" s="188" t="s">
        <v>55</v>
      </c>
      <c r="H15" s="188"/>
      <c r="I15" s="188"/>
      <c r="J15" s="188"/>
      <c r="K15" s="188"/>
      <c r="L15" s="188"/>
      <c r="M15" s="188"/>
      <c r="N15" s="188"/>
      <c r="O15" s="188"/>
      <c r="P15" s="188"/>
      <c r="Q15" s="188"/>
      <c r="R15" s="189"/>
      <c r="S15" s="194" t="s">
        <v>99</v>
      </c>
      <c r="T15" s="188"/>
      <c r="U15" s="188"/>
      <c r="V15" s="188"/>
      <c r="W15" s="188"/>
      <c r="X15" s="295" t="s">
        <v>56</v>
      </c>
      <c r="Y15" s="295"/>
      <c r="Z15" s="295"/>
      <c r="AA15" s="295"/>
      <c r="AB15" s="295"/>
      <c r="AC15" s="295" t="s">
        <v>57</v>
      </c>
      <c r="AD15" s="295"/>
      <c r="AE15" s="295"/>
      <c r="AF15" s="295"/>
      <c r="AG15" s="295"/>
      <c r="AH15" s="295" t="s">
        <v>58</v>
      </c>
      <c r="AI15" s="295"/>
      <c r="AJ15" s="295"/>
      <c r="AK15" s="295"/>
      <c r="AL15" s="296"/>
      <c r="AM15" s="55"/>
      <c r="AN15" s="83"/>
      <c r="AO15" s="83"/>
      <c r="AP15" s="83"/>
      <c r="AQ15" s="83"/>
      <c r="AR15" s="83"/>
      <c r="AS15" s="83"/>
      <c r="AT15" s="83"/>
      <c r="AU15" s="83"/>
      <c r="AV15" s="83"/>
      <c r="AW15" s="83"/>
      <c r="AX15" s="83"/>
      <c r="AY15" s="328" t="s">
        <v>101</v>
      </c>
      <c r="AZ15" s="329"/>
      <c r="BA15" s="330" t="s">
        <v>102</v>
      </c>
      <c r="BB15" s="330"/>
      <c r="BC15" s="330"/>
      <c r="BD15" s="330"/>
      <c r="BE15" s="331"/>
      <c r="BF15" s="83"/>
      <c r="BG15" s="328" t="s">
        <v>103</v>
      </c>
      <c r="BH15" s="329"/>
      <c r="BI15" s="330" t="s">
        <v>104</v>
      </c>
      <c r="BJ15" s="330"/>
      <c r="BK15" s="330"/>
      <c r="BL15" s="330"/>
      <c r="BM15" s="330"/>
      <c r="BN15" s="330"/>
      <c r="BO15" s="330"/>
      <c r="BP15" s="331"/>
      <c r="BT15" s="327"/>
    </row>
    <row r="16" spans="1:72" s="24" customFormat="1" ht="6" customHeight="1" x14ac:dyDescent="0.15">
      <c r="B16" s="267"/>
      <c r="C16" s="268"/>
      <c r="D16" s="269"/>
      <c r="E16" s="186"/>
      <c r="F16" s="187"/>
      <c r="G16" s="190"/>
      <c r="H16" s="190"/>
      <c r="I16" s="190"/>
      <c r="J16" s="190"/>
      <c r="K16" s="190"/>
      <c r="L16" s="190"/>
      <c r="M16" s="190"/>
      <c r="N16" s="190"/>
      <c r="O16" s="190"/>
      <c r="P16" s="190"/>
      <c r="Q16" s="190"/>
      <c r="R16" s="191"/>
      <c r="S16" s="195"/>
      <c r="T16" s="190"/>
      <c r="U16" s="190"/>
      <c r="V16" s="190"/>
      <c r="W16" s="190"/>
      <c r="X16" s="297"/>
      <c r="Y16" s="298"/>
      <c r="Z16" s="298"/>
      <c r="AA16" s="298"/>
      <c r="AB16" s="298"/>
      <c r="AC16" s="297"/>
      <c r="AD16" s="298"/>
      <c r="AE16" s="298"/>
      <c r="AF16" s="298"/>
      <c r="AG16" s="300"/>
      <c r="AH16" s="297"/>
      <c r="AI16" s="298"/>
      <c r="AJ16" s="298"/>
      <c r="AK16" s="298"/>
      <c r="AL16" s="299"/>
      <c r="AM16" s="55"/>
      <c r="AN16" s="83"/>
      <c r="AO16" s="83"/>
      <c r="AP16" s="83"/>
      <c r="AQ16" s="83"/>
      <c r="AR16" s="83"/>
      <c r="AS16" s="83"/>
      <c r="AT16" s="83"/>
      <c r="AU16" s="83"/>
      <c r="AV16" s="83"/>
      <c r="AW16" s="83"/>
      <c r="AX16" s="83"/>
      <c r="AY16" s="332">
        <f>COUNTIF(BT:BT,"&gt;0")</f>
        <v>0</v>
      </c>
      <c r="AZ16" s="333"/>
      <c r="BA16" s="333"/>
      <c r="BB16" s="333"/>
      <c r="BC16" s="333"/>
      <c r="BD16" s="333"/>
      <c r="BE16" s="334" t="s">
        <v>105</v>
      </c>
      <c r="BF16" s="83"/>
      <c r="BG16" s="335">
        <f>SUM(BR22:BS89)</f>
        <v>0</v>
      </c>
      <c r="BH16" s="336"/>
      <c r="BI16" s="336"/>
      <c r="BJ16" s="336"/>
      <c r="BK16" s="336"/>
      <c r="BL16" s="336"/>
      <c r="BM16" s="336"/>
      <c r="BN16" s="336"/>
      <c r="BO16" s="336"/>
      <c r="BP16" s="334" t="s">
        <v>106</v>
      </c>
      <c r="BT16" s="327"/>
    </row>
    <row r="17" spans="2:72" s="24" customFormat="1" ht="6" customHeight="1" x14ac:dyDescent="0.15">
      <c r="B17" s="267"/>
      <c r="C17" s="268"/>
      <c r="D17" s="269"/>
      <c r="E17" s="136"/>
      <c r="F17" s="137"/>
      <c r="G17" s="190"/>
      <c r="H17" s="190"/>
      <c r="I17" s="190"/>
      <c r="J17" s="190"/>
      <c r="K17" s="190"/>
      <c r="L17" s="190"/>
      <c r="M17" s="190"/>
      <c r="N17" s="190"/>
      <c r="O17" s="190"/>
      <c r="P17" s="190"/>
      <c r="Q17" s="190"/>
      <c r="R17" s="191"/>
      <c r="S17" s="195"/>
      <c r="T17" s="190"/>
      <c r="U17" s="190"/>
      <c r="V17" s="190"/>
      <c r="W17" s="190"/>
      <c r="X17" s="297"/>
      <c r="Y17" s="298"/>
      <c r="Z17" s="298"/>
      <c r="AA17" s="298"/>
      <c r="AB17" s="298"/>
      <c r="AC17" s="297"/>
      <c r="AD17" s="298"/>
      <c r="AE17" s="298"/>
      <c r="AF17" s="298"/>
      <c r="AG17" s="300"/>
      <c r="AH17" s="297"/>
      <c r="AI17" s="298"/>
      <c r="AJ17" s="298"/>
      <c r="AK17" s="298"/>
      <c r="AL17" s="299"/>
      <c r="AM17" s="55"/>
      <c r="AN17" s="83"/>
      <c r="AO17" s="83"/>
      <c r="AP17" s="83"/>
      <c r="AQ17" s="83"/>
      <c r="AR17" s="83"/>
      <c r="AS17" s="83"/>
      <c r="AT17" s="83"/>
      <c r="AU17" s="83"/>
      <c r="AV17" s="83"/>
      <c r="AW17" s="83"/>
      <c r="AX17" s="83"/>
      <c r="AY17" s="337"/>
      <c r="AZ17" s="338"/>
      <c r="BA17" s="338"/>
      <c r="BB17" s="338"/>
      <c r="BC17" s="338"/>
      <c r="BD17" s="338"/>
      <c r="BE17" s="339"/>
      <c r="BF17" s="340"/>
      <c r="BG17" s="341"/>
      <c r="BH17" s="342"/>
      <c r="BI17" s="342"/>
      <c r="BJ17" s="342"/>
      <c r="BK17" s="342"/>
      <c r="BL17" s="342"/>
      <c r="BM17" s="342"/>
      <c r="BN17" s="342"/>
      <c r="BO17" s="342"/>
      <c r="BP17" s="339"/>
      <c r="BT17" s="327"/>
    </row>
    <row r="18" spans="2:72" s="24" customFormat="1" ht="6" customHeight="1" x14ac:dyDescent="0.15">
      <c r="B18" s="270"/>
      <c r="C18" s="271"/>
      <c r="D18" s="272"/>
      <c r="E18" s="113"/>
      <c r="F18" s="114"/>
      <c r="G18" s="192"/>
      <c r="H18" s="192"/>
      <c r="I18" s="192"/>
      <c r="J18" s="192"/>
      <c r="K18" s="192"/>
      <c r="L18" s="192"/>
      <c r="M18" s="192"/>
      <c r="N18" s="192"/>
      <c r="O18" s="192"/>
      <c r="P18" s="192"/>
      <c r="Q18" s="192"/>
      <c r="R18" s="193"/>
      <c r="S18" s="196"/>
      <c r="T18" s="192"/>
      <c r="U18" s="192"/>
      <c r="V18" s="192"/>
      <c r="W18" s="192"/>
      <c r="X18" s="117"/>
      <c r="Y18" s="118"/>
      <c r="Z18" s="118"/>
      <c r="AA18" s="118"/>
      <c r="AB18" s="118"/>
      <c r="AC18" s="117"/>
      <c r="AD18" s="118"/>
      <c r="AE18" s="118"/>
      <c r="AF18" s="118"/>
      <c r="AG18" s="169"/>
      <c r="AH18" s="117"/>
      <c r="AI18" s="118"/>
      <c r="AJ18" s="118"/>
      <c r="AK18" s="118"/>
      <c r="AL18" s="119"/>
      <c r="AM18" s="55"/>
      <c r="AN18" s="83"/>
      <c r="AO18" s="83"/>
      <c r="AP18" s="83"/>
      <c r="AQ18" s="83"/>
      <c r="AR18" s="83"/>
      <c r="AS18" s="83"/>
      <c r="AT18" s="83"/>
      <c r="AU18" s="83"/>
      <c r="AV18" s="83"/>
      <c r="AW18" s="83"/>
      <c r="AX18" s="83"/>
      <c r="AY18" s="343"/>
      <c r="AZ18" s="344"/>
      <c r="BA18" s="344"/>
      <c r="BB18" s="344"/>
      <c r="BC18" s="344"/>
      <c r="BD18" s="344"/>
      <c r="BE18" s="345"/>
      <c r="BF18" s="83"/>
      <c r="BG18" s="346"/>
      <c r="BH18" s="347"/>
      <c r="BI18" s="347"/>
      <c r="BJ18" s="347"/>
      <c r="BK18" s="347"/>
      <c r="BL18" s="347"/>
      <c r="BM18" s="347"/>
      <c r="BN18" s="347"/>
      <c r="BO18" s="347"/>
      <c r="BP18" s="345"/>
      <c r="BT18" s="327"/>
    </row>
    <row r="19" spans="2:72" s="24" customFormat="1" ht="3" customHeight="1" x14ac:dyDescent="0.15">
      <c r="B19" s="53"/>
      <c r="C19" s="53"/>
      <c r="D19" s="32"/>
      <c r="E19" s="32"/>
      <c r="F19" s="32"/>
      <c r="G19" s="32"/>
      <c r="H19" s="32"/>
      <c r="I19" s="32"/>
      <c r="J19" s="59"/>
      <c r="K19" s="60"/>
      <c r="L19" s="60"/>
      <c r="M19" s="54"/>
      <c r="N19" s="54"/>
      <c r="O19" s="54"/>
      <c r="P19" s="54"/>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8"/>
      <c r="BA19" s="58"/>
      <c r="BB19" s="58"/>
      <c r="BC19" s="58"/>
      <c r="BD19" s="55"/>
      <c r="BE19" s="55"/>
      <c r="BF19" s="55"/>
      <c r="BG19" s="55"/>
      <c r="BH19" s="55"/>
      <c r="BI19" s="55"/>
      <c r="BJ19" s="55"/>
      <c r="BK19" s="55"/>
      <c r="BL19" s="55"/>
      <c r="BM19" s="55"/>
      <c r="BN19" s="55"/>
      <c r="BO19" s="55"/>
      <c r="BT19" s="327"/>
    </row>
    <row r="20" spans="2:72" s="24" customFormat="1" ht="11.25" customHeight="1" x14ac:dyDescent="0.15">
      <c r="B20" s="146">
        <v>1</v>
      </c>
      <c r="C20" s="147"/>
      <c r="D20" s="147"/>
      <c r="E20" s="122" t="s">
        <v>34</v>
      </c>
      <c r="F20" s="123"/>
      <c r="G20" s="251" t="s">
        <v>35</v>
      </c>
      <c r="H20" s="251"/>
      <c r="I20" s="105"/>
      <c r="J20" s="105"/>
      <c r="K20" s="105"/>
      <c r="L20" s="105"/>
      <c r="M20" s="105"/>
      <c r="N20" s="105"/>
      <c r="O20" s="253"/>
      <c r="P20" s="251" t="s">
        <v>36</v>
      </c>
      <c r="Q20" s="251"/>
      <c r="R20" s="105"/>
      <c r="S20" s="105"/>
      <c r="T20" s="105"/>
      <c r="U20" s="105"/>
      <c r="V20" s="105"/>
      <c r="W20" s="105"/>
      <c r="X20" s="105"/>
      <c r="Y20" s="106"/>
      <c r="Z20" s="161" t="s">
        <v>59</v>
      </c>
      <c r="AA20" s="162"/>
      <c r="AB20" s="242"/>
      <c r="AC20" s="242"/>
      <c r="AD20" s="242"/>
      <c r="AE20" s="242"/>
      <c r="AF20" s="242"/>
      <c r="AG20" s="242"/>
      <c r="AH20" s="242"/>
      <c r="AI20" s="242"/>
      <c r="AJ20" s="242"/>
      <c r="AK20" s="242"/>
      <c r="AL20" s="242"/>
      <c r="AM20" s="242"/>
      <c r="AN20" s="243"/>
      <c r="AO20" s="122" t="s">
        <v>39</v>
      </c>
      <c r="AP20" s="123"/>
      <c r="AQ20" s="80"/>
      <c r="AR20" s="167" t="s">
        <v>0</v>
      </c>
      <c r="AS20" s="167"/>
      <c r="AT20" s="167"/>
      <c r="AU20" s="167"/>
      <c r="AV20" s="167" t="s">
        <v>3</v>
      </c>
      <c r="AW20" s="167"/>
      <c r="AX20" s="167"/>
      <c r="AY20" s="167"/>
      <c r="AZ20" s="167" t="s">
        <v>1</v>
      </c>
      <c r="BA20" s="167"/>
      <c r="BB20" s="167"/>
      <c r="BC20" s="168"/>
      <c r="BD20" s="123" t="s">
        <v>41</v>
      </c>
      <c r="BE20" s="123"/>
      <c r="BF20" s="260"/>
      <c r="BG20" s="260"/>
      <c r="BH20" s="260"/>
      <c r="BI20" s="260"/>
      <c r="BJ20" s="260"/>
      <c r="BK20" s="260"/>
      <c r="BL20" s="260"/>
      <c r="BM20" s="260"/>
      <c r="BN20" s="260"/>
      <c r="BO20" s="260"/>
      <c r="BP20" s="261"/>
      <c r="BT20" s="327"/>
    </row>
    <row r="21" spans="2:72" s="24" customFormat="1" ht="15.75" customHeight="1" x14ac:dyDescent="0.15">
      <c r="B21" s="148"/>
      <c r="C21" s="149"/>
      <c r="D21" s="149"/>
      <c r="E21" s="113"/>
      <c r="F21" s="114"/>
      <c r="G21" s="252"/>
      <c r="H21" s="252"/>
      <c r="I21" s="107"/>
      <c r="J21" s="107"/>
      <c r="K21" s="107"/>
      <c r="L21" s="107"/>
      <c r="M21" s="107"/>
      <c r="N21" s="107"/>
      <c r="O21" s="145"/>
      <c r="P21" s="252"/>
      <c r="Q21" s="252"/>
      <c r="R21" s="107"/>
      <c r="S21" s="107"/>
      <c r="T21" s="107"/>
      <c r="U21" s="107"/>
      <c r="V21" s="107"/>
      <c r="W21" s="107"/>
      <c r="X21" s="107"/>
      <c r="Y21" s="108"/>
      <c r="Z21" s="115"/>
      <c r="AA21" s="116"/>
      <c r="AB21" s="244"/>
      <c r="AC21" s="244"/>
      <c r="AD21" s="244"/>
      <c r="AE21" s="244"/>
      <c r="AF21" s="244"/>
      <c r="AG21" s="244"/>
      <c r="AH21" s="244"/>
      <c r="AI21" s="244"/>
      <c r="AJ21" s="244"/>
      <c r="AK21" s="244"/>
      <c r="AL21" s="244"/>
      <c r="AM21" s="244"/>
      <c r="AN21" s="245"/>
      <c r="AO21" s="144"/>
      <c r="AP21" s="107"/>
      <c r="AQ21" s="145"/>
      <c r="AR21" s="118"/>
      <c r="AS21" s="118"/>
      <c r="AT21" s="118"/>
      <c r="AU21" s="169"/>
      <c r="AV21" s="117"/>
      <c r="AW21" s="118"/>
      <c r="AX21" s="118"/>
      <c r="AY21" s="169"/>
      <c r="AZ21" s="117"/>
      <c r="BA21" s="118"/>
      <c r="BB21" s="118"/>
      <c r="BC21" s="119"/>
      <c r="BD21" s="121"/>
      <c r="BE21" s="121"/>
      <c r="BF21" s="262"/>
      <c r="BG21" s="262"/>
      <c r="BH21" s="262"/>
      <c r="BI21" s="262"/>
      <c r="BJ21" s="262"/>
      <c r="BK21" s="262"/>
      <c r="BL21" s="262"/>
      <c r="BM21" s="262"/>
      <c r="BN21" s="262"/>
      <c r="BO21" s="262"/>
      <c r="BP21" s="263"/>
      <c r="BR21" s="326"/>
      <c r="BS21" s="326"/>
      <c r="BT21" s="327"/>
    </row>
    <row r="22" spans="2:72" s="24" customFormat="1" ht="9" customHeight="1" x14ac:dyDescent="0.15">
      <c r="B22" s="148"/>
      <c r="C22" s="149"/>
      <c r="D22" s="149"/>
      <c r="E22" s="124" t="s">
        <v>47</v>
      </c>
      <c r="F22" s="125"/>
      <c r="G22" s="134" t="s">
        <v>60</v>
      </c>
      <c r="H22" s="134"/>
      <c r="I22" s="134"/>
      <c r="J22" s="134"/>
      <c r="K22" s="134"/>
      <c r="L22" s="134"/>
      <c r="M22" s="134"/>
      <c r="N22" s="134"/>
      <c r="O22" s="134"/>
      <c r="P22" s="134"/>
      <c r="Q22" s="134"/>
      <c r="R22" s="135"/>
      <c r="S22" s="125" t="s">
        <v>63</v>
      </c>
      <c r="T22" s="125"/>
      <c r="U22" s="125"/>
      <c r="V22" s="129"/>
      <c r="W22" s="129"/>
      <c r="X22" s="129"/>
      <c r="Y22" s="129"/>
      <c r="Z22" s="129"/>
      <c r="AA22" s="129"/>
      <c r="AB22" s="129"/>
      <c r="AC22" s="138" t="s">
        <v>62</v>
      </c>
      <c r="AD22" s="128"/>
      <c r="AE22" s="128"/>
      <c r="AF22" s="128"/>
      <c r="AG22" s="129"/>
      <c r="AH22" s="129"/>
      <c r="AI22" s="129"/>
      <c r="AJ22" s="129"/>
      <c r="AK22" s="129"/>
      <c r="AL22" s="129"/>
      <c r="AM22" s="129"/>
      <c r="AN22" s="141" t="s">
        <v>62</v>
      </c>
      <c r="AO22" s="93" t="s">
        <v>75</v>
      </c>
      <c r="AP22" s="94"/>
      <c r="AQ22" s="94"/>
      <c r="AR22" s="94"/>
      <c r="AS22" s="94"/>
      <c r="AT22" s="131"/>
      <c r="AU22" s="131"/>
      <c r="AV22" s="131"/>
      <c r="AW22" s="131"/>
      <c r="AX22" s="131"/>
      <c r="AY22" s="131"/>
      <c r="AZ22" s="131"/>
      <c r="BA22" s="170">
        <v>0</v>
      </c>
      <c r="BB22" s="170"/>
      <c r="BC22" s="171"/>
      <c r="BD22" s="93" t="s">
        <v>53</v>
      </c>
      <c r="BE22" s="94"/>
      <c r="BF22" s="99"/>
      <c r="BG22" s="99"/>
      <c r="BH22" s="99"/>
      <c r="BI22" s="99"/>
      <c r="BJ22" s="99"/>
      <c r="BK22" s="99"/>
      <c r="BL22" s="99"/>
      <c r="BM22" s="99"/>
      <c r="BN22" s="99"/>
      <c r="BO22" s="99"/>
      <c r="BP22" s="100"/>
      <c r="BR22" s="327">
        <f>V22</f>
        <v>0</v>
      </c>
      <c r="BS22" s="327">
        <f>AG22</f>
        <v>0</v>
      </c>
      <c r="BT22" s="327">
        <f>V22+AG22</f>
        <v>0</v>
      </c>
    </row>
    <row r="23" spans="2:72" s="24" customFormat="1" ht="9" customHeight="1" x14ac:dyDescent="0.15">
      <c r="B23" s="148"/>
      <c r="C23" s="149"/>
      <c r="D23" s="149"/>
      <c r="E23" s="124"/>
      <c r="F23" s="125"/>
      <c r="G23" s="134" t="s">
        <v>61</v>
      </c>
      <c r="H23" s="134"/>
      <c r="I23" s="134"/>
      <c r="J23" s="134"/>
      <c r="K23" s="134"/>
      <c r="L23" s="134"/>
      <c r="M23" s="134"/>
      <c r="N23" s="134"/>
      <c r="O23" s="134"/>
      <c r="P23" s="134"/>
      <c r="Q23" s="134"/>
      <c r="R23" s="135"/>
      <c r="S23" s="125"/>
      <c r="T23" s="125"/>
      <c r="U23" s="125"/>
      <c r="V23" s="129"/>
      <c r="W23" s="129"/>
      <c r="X23" s="129"/>
      <c r="Y23" s="129"/>
      <c r="Z23" s="129"/>
      <c r="AA23" s="129"/>
      <c r="AB23" s="129"/>
      <c r="AC23" s="139"/>
      <c r="AD23" s="128"/>
      <c r="AE23" s="128"/>
      <c r="AF23" s="128"/>
      <c r="AG23" s="129"/>
      <c r="AH23" s="129"/>
      <c r="AI23" s="129"/>
      <c r="AJ23" s="129"/>
      <c r="AK23" s="129"/>
      <c r="AL23" s="129"/>
      <c r="AM23" s="129"/>
      <c r="AN23" s="142"/>
      <c r="AO23" s="95"/>
      <c r="AP23" s="96"/>
      <c r="AQ23" s="96"/>
      <c r="AR23" s="96"/>
      <c r="AS23" s="96"/>
      <c r="AT23" s="132"/>
      <c r="AU23" s="132"/>
      <c r="AV23" s="132"/>
      <c r="AW23" s="132"/>
      <c r="AX23" s="132"/>
      <c r="AY23" s="132"/>
      <c r="AZ23" s="132"/>
      <c r="BA23" s="172"/>
      <c r="BB23" s="172"/>
      <c r="BC23" s="173"/>
      <c r="BD23" s="95"/>
      <c r="BE23" s="96"/>
      <c r="BF23" s="101"/>
      <c r="BG23" s="101"/>
      <c r="BH23" s="101"/>
      <c r="BI23" s="101"/>
      <c r="BJ23" s="101"/>
      <c r="BK23" s="101"/>
      <c r="BL23" s="101"/>
      <c r="BM23" s="101"/>
      <c r="BN23" s="101"/>
      <c r="BO23" s="101"/>
      <c r="BP23" s="102"/>
      <c r="BR23" s="327">
        <f>V23</f>
        <v>0</v>
      </c>
      <c r="BS23" s="327">
        <f t="shared" ref="BS23:BS86" si="0">AG23</f>
        <v>0</v>
      </c>
      <c r="BT23" s="327">
        <f t="shared" ref="BT23:BT86" si="1">V23+AG23</f>
        <v>0</v>
      </c>
    </row>
    <row r="24" spans="2:72" s="24" customFormat="1" ht="10.5" customHeight="1" x14ac:dyDescent="0.15">
      <c r="B24" s="148"/>
      <c r="C24" s="149"/>
      <c r="D24" s="149"/>
      <c r="E24" s="136"/>
      <c r="F24" s="137"/>
      <c r="G24" s="158" t="s">
        <v>0</v>
      </c>
      <c r="H24" s="158"/>
      <c r="I24" s="158"/>
      <c r="J24" s="158"/>
      <c r="K24" s="158" t="s">
        <v>3</v>
      </c>
      <c r="L24" s="158"/>
      <c r="M24" s="158"/>
      <c r="N24" s="158"/>
      <c r="O24" s="158" t="s">
        <v>1</v>
      </c>
      <c r="P24" s="158"/>
      <c r="Q24" s="158"/>
      <c r="R24" s="159"/>
      <c r="S24" s="157" t="s">
        <v>64</v>
      </c>
      <c r="T24" s="128"/>
      <c r="U24" s="128"/>
      <c r="V24" s="129"/>
      <c r="W24" s="129"/>
      <c r="X24" s="129"/>
      <c r="Y24" s="129"/>
      <c r="Z24" s="129"/>
      <c r="AA24" s="129"/>
      <c r="AB24" s="129"/>
      <c r="AC24" s="139"/>
      <c r="AD24" s="157" t="s">
        <v>65</v>
      </c>
      <c r="AE24" s="128"/>
      <c r="AF24" s="128"/>
      <c r="AG24" s="129"/>
      <c r="AH24" s="129"/>
      <c r="AI24" s="129"/>
      <c r="AJ24" s="129"/>
      <c r="AK24" s="129"/>
      <c r="AL24" s="129"/>
      <c r="AM24" s="129"/>
      <c r="AN24" s="142"/>
      <c r="AO24" s="95"/>
      <c r="AP24" s="96"/>
      <c r="AQ24" s="96"/>
      <c r="AR24" s="96"/>
      <c r="AS24" s="96"/>
      <c r="AT24" s="132"/>
      <c r="AU24" s="132"/>
      <c r="AV24" s="132"/>
      <c r="AW24" s="132"/>
      <c r="AX24" s="132"/>
      <c r="AY24" s="132"/>
      <c r="AZ24" s="132"/>
      <c r="BA24" s="172"/>
      <c r="BB24" s="172"/>
      <c r="BC24" s="173"/>
      <c r="BD24" s="95"/>
      <c r="BE24" s="96"/>
      <c r="BF24" s="101"/>
      <c r="BG24" s="101"/>
      <c r="BH24" s="101"/>
      <c r="BI24" s="101"/>
      <c r="BJ24" s="101"/>
      <c r="BK24" s="101"/>
      <c r="BL24" s="101"/>
      <c r="BM24" s="101"/>
      <c r="BN24" s="101"/>
      <c r="BO24" s="101"/>
      <c r="BP24" s="102"/>
      <c r="BR24" s="327">
        <f t="shared" ref="BR24:BR87" si="2">V24</f>
        <v>0</v>
      </c>
      <c r="BS24" s="327">
        <f>AG24</f>
        <v>0</v>
      </c>
      <c r="BT24" s="327">
        <f t="shared" si="1"/>
        <v>0</v>
      </c>
    </row>
    <row r="25" spans="2:72" s="24" customFormat="1" ht="10.5" customHeight="1" x14ac:dyDescent="0.15">
      <c r="B25" s="150"/>
      <c r="C25" s="151"/>
      <c r="D25" s="151"/>
      <c r="E25" s="240"/>
      <c r="F25" s="241"/>
      <c r="G25" s="155"/>
      <c r="H25" s="155"/>
      <c r="I25" s="155"/>
      <c r="J25" s="156"/>
      <c r="K25" s="155"/>
      <c r="L25" s="155"/>
      <c r="M25" s="155"/>
      <c r="N25" s="156"/>
      <c r="O25" s="154"/>
      <c r="P25" s="155"/>
      <c r="Q25" s="155"/>
      <c r="R25" s="160"/>
      <c r="S25" s="116"/>
      <c r="T25" s="116"/>
      <c r="U25" s="116"/>
      <c r="V25" s="130"/>
      <c r="W25" s="130"/>
      <c r="X25" s="130"/>
      <c r="Y25" s="130"/>
      <c r="Z25" s="130"/>
      <c r="AA25" s="130"/>
      <c r="AB25" s="130"/>
      <c r="AC25" s="140"/>
      <c r="AD25" s="116"/>
      <c r="AE25" s="116"/>
      <c r="AF25" s="116"/>
      <c r="AG25" s="130"/>
      <c r="AH25" s="130"/>
      <c r="AI25" s="130"/>
      <c r="AJ25" s="130"/>
      <c r="AK25" s="130"/>
      <c r="AL25" s="130"/>
      <c r="AM25" s="130"/>
      <c r="AN25" s="143"/>
      <c r="AO25" s="97"/>
      <c r="AP25" s="98"/>
      <c r="AQ25" s="98"/>
      <c r="AR25" s="98"/>
      <c r="AS25" s="98"/>
      <c r="AT25" s="133"/>
      <c r="AU25" s="133"/>
      <c r="AV25" s="133"/>
      <c r="AW25" s="133"/>
      <c r="AX25" s="133"/>
      <c r="AY25" s="133"/>
      <c r="AZ25" s="133"/>
      <c r="BA25" s="174" t="s">
        <v>90</v>
      </c>
      <c r="BB25" s="174"/>
      <c r="BC25" s="175"/>
      <c r="BD25" s="97"/>
      <c r="BE25" s="98"/>
      <c r="BF25" s="103"/>
      <c r="BG25" s="103"/>
      <c r="BH25" s="103"/>
      <c r="BI25" s="103"/>
      <c r="BJ25" s="103"/>
      <c r="BK25" s="103"/>
      <c r="BL25" s="103"/>
      <c r="BM25" s="103"/>
      <c r="BN25" s="103"/>
      <c r="BO25" s="103"/>
      <c r="BP25" s="104"/>
      <c r="BR25" s="327">
        <f t="shared" si="2"/>
        <v>0</v>
      </c>
      <c r="BS25" s="327">
        <f t="shared" si="0"/>
        <v>0</v>
      </c>
      <c r="BT25" s="327">
        <f t="shared" si="1"/>
        <v>0</v>
      </c>
    </row>
    <row r="26" spans="2:72" s="24" customFormat="1" ht="2.25" customHeight="1" x14ac:dyDescent="0.15">
      <c r="B26" s="53"/>
      <c r="C26" s="53"/>
      <c r="D26" s="32"/>
      <c r="E26" s="32"/>
      <c r="F26" s="32"/>
      <c r="G26" s="32"/>
      <c r="H26" s="32"/>
      <c r="I26" s="32"/>
      <c r="J26" s="32"/>
      <c r="K26" s="60"/>
      <c r="L26" s="60"/>
      <c r="M26" s="60"/>
      <c r="N26" s="54"/>
      <c r="O26" s="54"/>
      <c r="P26" s="54"/>
      <c r="Q26" s="54"/>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5"/>
      <c r="AS26" s="55"/>
      <c r="AT26" s="55"/>
      <c r="AU26" s="55"/>
      <c r="AV26" s="55"/>
      <c r="AW26" s="55"/>
      <c r="AX26" s="55"/>
      <c r="AY26" s="55"/>
      <c r="AZ26" s="55"/>
      <c r="BA26" s="58"/>
      <c r="BB26" s="58"/>
      <c r="BC26" s="58"/>
      <c r="BD26" s="58"/>
      <c r="BE26" s="55"/>
      <c r="BF26" s="55"/>
      <c r="BG26" s="55"/>
      <c r="BH26" s="55"/>
      <c r="BI26" s="55"/>
      <c r="BJ26" s="55"/>
      <c r="BK26" s="55"/>
      <c r="BL26" s="55"/>
      <c r="BM26" s="55"/>
      <c r="BN26" s="55"/>
      <c r="BO26" s="55"/>
      <c r="BP26" s="55"/>
      <c r="BR26" s="327">
        <f t="shared" si="2"/>
        <v>0</v>
      </c>
      <c r="BS26" s="327">
        <f t="shared" si="0"/>
        <v>0</v>
      </c>
      <c r="BT26" s="327">
        <f t="shared" si="1"/>
        <v>0</v>
      </c>
    </row>
    <row r="27" spans="2:72" s="24" customFormat="1" ht="11.25" customHeight="1" x14ac:dyDescent="0.15">
      <c r="B27" s="146">
        <v>2</v>
      </c>
      <c r="C27" s="147"/>
      <c r="D27" s="147"/>
      <c r="E27" s="122" t="s">
        <v>34</v>
      </c>
      <c r="F27" s="123"/>
      <c r="G27" s="251" t="s">
        <v>35</v>
      </c>
      <c r="H27" s="251"/>
      <c r="I27" s="105"/>
      <c r="J27" s="105"/>
      <c r="K27" s="105"/>
      <c r="L27" s="105"/>
      <c r="M27" s="105"/>
      <c r="N27" s="105"/>
      <c r="O27" s="253"/>
      <c r="P27" s="251" t="s">
        <v>36</v>
      </c>
      <c r="Q27" s="251"/>
      <c r="R27" s="105"/>
      <c r="S27" s="105"/>
      <c r="T27" s="105"/>
      <c r="U27" s="105"/>
      <c r="V27" s="105"/>
      <c r="W27" s="105"/>
      <c r="X27" s="105"/>
      <c r="Y27" s="106"/>
      <c r="Z27" s="161" t="s">
        <v>59</v>
      </c>
      <c r="AA27" s="162"/>
      <c r="AB27" s="242"/>
      <c r="AC27" s="242"/>
      <c r="AD27" s="242"/>
      <c r="AE27" s="242"/>
      <c r="AF27" s="242"/>
      <c r="AG27" s="242"/>
      <c r="AH27" s="242"/>
      <c r="AI27" s="242"/>
      <c r="AJ27" s="242"/>
      <c r="AK27" s="242"/>
      <c r="AL27" s="242"/>
      <c r="AM27" s="242"/>
      <c r="AN27" s="243"/>
      <c r="AO27" s="122" t="s">
        <v>39</v>
      </c>
      <c r="AP27" s="123"/>
      <c r="AQ27" s="80"/>
      <c r="AR27" s="167" t="s">
        <v>0</v>
      </c>
      <c r="AS27" s="167"/>
      <c r="AT27" s="167"/>
      <c r="AU27" s="167"/>
      <c r="AV27" s="167" t="s">
        <v>3</v>
      </c>
      <c r="AW27" s="167"/>
      <c r="AX27" s="167"/>
      <c r="AY27" s="167"/>
      <c r="AZ27" s="167" t="s">
        <v>1</v>
      </c>
      <c r="BA27" s="167"/>
      <c r="BB27" s="167"/>
      <c r="BC27" s="168"/>
      <c r="BD27" s="123" t="s">
        <v>41</v>
      </c>
      <c r="BE27" s="123"/>
      <c r="BF27" s="260"/>
      <c r="BG27" s="260"/>
      <c r="BH27" s="260"/>
      <c r="BI27" s="260"/>
      <c r="BJ27" s="260"/>
      <c r="BK27" s="260"/>
      <c r="BL27" s="260"/>
      <c r="BM27" s="260"/>
      <c r="BN27" s="260"/>
      <c r="BO27" s="260"/>
      <c r="BP27" s="261"/>
      <c r="BR27" s="327">
        <f t="shared" si="2"/>
        <v>0</v>
      </c>
      <c r="BS27" s="327">
        <f t="shared" si="0"/>
        <v>0</v>
      </c>
      <c r="BT27" s="327">
        <f t="shared" si="1"/>
        <v>0</v>
      </c>
    </row>
    <row r="28" spans="2:72" s="24" customFormat="1" ht="15.75" customHeight="1" x14ac:dyDescent="0.15">
      <c r="B28" s="148"/>
      <c r="C28" s="149"/>
      <c r="D28" s="149"/>
      <c r="E28" s="113"/>
      <c r="F28" s="114"/>
      <c r="G28" s="252"/>
      <c r="H28" s="252"/>
      <c r="I28" s="107"/>
      <c r="J28" s="107"/>
      <c r="K28" s="107"/>
      <c r="L28" s="107"/>
      <c r="M28" s="107"/>
      <c r="N28" s="107"/>
      <c r="O28" s="145"/>
      <c r="P28" s="252"/>
      <c r="Q28" s="252"/>
      <c r="R28" s="107"/>
      <c r="S28" s="107"/>
      <c r="T28" s="107"/>
      <c r="U28" s="107"/>
      <c r="V28" s="107"/>
      <c r="W28" s="107"/>
      <c r="X28" s="107"/>
      <c r="Y28" s="108"/>
      <c r="Z28" s="115"/>
      <c r="AA28" s="116"/>
      <c r="AB28" s="244"/>
      <c r="AC28" s="244"/>
      <c r="AD28" s="244"/>
      <c r="AE28" s="244"/>
      <c r="AF28" s="244"/>
      <c r="AG28" s="244"/>
      <c r="AH28" s="244"/>
      <c r="AI28" s="244"/>
      <c r="AJ28" s="244"/>
      <c r="AK28" s="244"/>
      <c r="AL28" s="244"/>
      <c r="AM28" s="244"/>
      <c r="AN28" s="245"/>
      <c r="AO28" s="144"/>
      <c r="AP28" s="107"/>
      <c r="AQ28" s="145"/>
      <c r="AR28" s="118"/>
      <c r="AS28" s="118"/>
      <c r="AT28" s="118"/>
      <c r="AU28" s="169"/>
      <c r="AV28" s="117"/>
      <c r="AW28" s="118"/>
      <c r="AX28" s="118"/>
      <c r="AY28" s="169"/>
      <c r="AZ28" s="117"/>
      <c r="BA28" s="118"/>
      <c r="BB28" s="118"/>
      <c r="BC28" s="119"/>
      <c r="BD28" s="121"/>
      <c r="BE28" s="121"/>
      <c r="BF28" s="262"/>
      <c r="BG28" s="262"/>
      <c r="BH28" s="262"/>
      <c r="BI28" s="262"/>
      <c r="BJ28" s="262"/>
      <c r="BK28" s="262"/>
      <c r="BL28" s="262"/>
      <c r="BM28" s="262"/>
      <c r="BN28" s="262"/>
      <c r="BO28" s="262"/>
      <c r="BP28" s="263"/>
      <c r="BR28" s="327">
        <f t="shared" si="2"/>
        <v>0</v>
      </c>
      <c r="BS28" s="327">
        <f t="shared" si="0"/>
        <v>0</v>
      </c>
      <c r="BT28" s="327">
        <f t="shared" si="1"/>
        <v>0</v>
      </c>
    </row>
    <row r="29" spans="2:72" s="24" customFormat="1" ht="9" customHeight="1" x14ac:dyDescent="0.15">
      <c r="B29" s="148"/>
      <c r="C29" s="149"/>
      <c r="D29" s="149"/>
      <c r="E29" s="124" t="s">
        <v>47</v>
      </c>
      <c r="F29" s="125"/>
      <c r="G29" s="134" t="s">
        <v>60</v>
      </c>
      <c r="H29" s="134"/>
      <c r="I29" s="134"/>
      <c r="J29" s="134"/>
      <c r="K29" s="134"/>
      <c r="L29" s="134"/>
      <c r="M29" s="134"/>
      <c r="N29" s="134"/>
      <c r="O29" s="134"/>
      <c r="P29" s="134"/>
      <c r="Q29" s="134"/>
      <c r="R29" s="135"/>
      <c r="S29" s="125" t="s">
        <v>49</v>
      </c>
      <c r="T29" s="125"/>
      <c r="U29" s="125"/>
      <c r="V29" s="129"/>
      <c r="W29" s="129"/>
      <c r="X29" s="129"/>
      <c r="Y29" s="129"/>
      <c r="Z29" s="129"/>
      <c r="AA29" s="129"/>
      <c r="AB29" s="129"/>
      <c r="AC29" s="138" t="s">
        <v>62</v>
      </c>
      <c r="AD29" s="128"/>
      <c r="AE29" s="128"/>
      <c r="AF29" s="128"/>
      <c r="AG29" s="129"/>
      <c r="AH29" s="129"/>
      <c r="AI29" s="129"/>
      <c r="AJ29" s="129"/>
      <c r="AK29" s="129"/>
      <c r="AL29" s="129"/>
      <c r="AM29" s="129"/>
      <c r="AN29" s="141" t="s">
        <v>62</v>
      </c>
      <c r="AO29" s="93" t="s">
        <v>75</v>
      </c>
      <c r="AP29" s="94"/>
      <c r="AQ29" s="94"/>
      <c r="AR29" s="94"/>
      <c r="AS29" s="94"/>
      <c r="AT29" s="131"/>
      <c r="AU29" s="131"/>
      <c r="AV29" s="131"/>
      <c r="AW29" s="131"/>
      <c r="AX29" s="131"/>
      <c r="AY29" s="131"/>
      <c r="AZ29" s="131"/>
      <c r="BA29" s="170">
        <v>0</v>
      </c>
      <c r="BB29" s="170"/>
      <c r="BC29" s="171"/>
      <c r="BD29" s="93" t="s">
        <v>53</v>
      </c>
      <c r="BE29" s="94"/>
      <c r="BF29" s="99"/>
      <c r="BG29" s="99"/>
      <c r="BH29" s="99"/>
      <c r="BI29" s="99"/>
      <c r="BJ29" s="99"/>
      <c r="BK29" s="99"/>
      <c r="BL29" s="99"/>
      <c r="BM29" s="99"/>
      <c r="BN29" s="99"/>
      <c r="BO29" s="99"/>
      <c r="BP29" s="100"/>
      <c r="BR29" s="327">
        <f t="shared" si="2"/>
        <v>0</v>
      </c>
      <c r="BS29" s="327">
        <f t="shared" si="0"/>
        <v>0</v>
      </c>
      <c r="BT29" s="327">
        <f t="shared" si="1"/>
        <v>0</v>
      </c>
    </row>
    <row r="30" spans="2:72" s="24" customFormat="1" ht="9" customHeight="1" x14ac:dyDescent="0.15">
      <c r="B30" s="148"/>
      <c r="C30" s="149"/>
      <c r="D30" s="149"/>
      <c r="E30" s="124"/>
      <c r="F30" s="125"/>
      <c r="G30" s="134" t="s">
        <v>61</v>
      </c>
      <c r="H30" s="134"/>
      <c r="I30" s="134"/>
      <c r="J30" s="134"/>
      <c r="K30" s="134"/>
      <c r="L30" s="134"/>
      <c r="M30" s="134"/>
      <c r="N30" s="134"/>
      <c r="O30" s="134"/>
      <c r="P30" s="134"/>
      <c r="Q30" s="134"/>
      <c r="R30" s="135"/>
      <c r="S30" s="125"/>
      <c r="T30" s="125"/>
      <c r="U30" s="125"/>
      <c r="V30" s="129"/>
      <c r="W30" s="129"/>
      <c r="X30" s="129"/>
      <c r="Y30" s="129"/>
      <c r="Z30" s="129"/>
      <c r="AA30" s="129"/>
      <c r="AB30" s="129"/>
      <c r="AC30" s="139"/>
      <c r="AD30" s="128"/>
      <c r="AE30" s="128"/>
      <c r="AF30" s="128"/>
      <c r="AG30" s="129"/>
      <c r="AH30" s="129"/>
      <c r="AI30" s="129"/>
      <c r="AJ30" s="129"/>
      <c r="AK30" s="129"/>
      <c r="AL30" s="129"/>
      <c r="AM30" s="129"/>
      <c r="AN30" s="142"/>
      <c r="AO30" s="95"/>
      <c r="AP30" s="96"/>
      <c r="AQ30" s="96"/>
      <c r="AR30" s="96"/>
      <c r="AS30" s="96"/>
      <c r="AT30" s="132"/>
      <c r="AU30" s="132"/>
      <c r="AV30" s="132"/>
      <c r="AW30" s="132"/>
      <c r="AX30" s="132"/>
      <c r="AY30" s="132"/>
      <c r="AZ30" s="132"/>
      <c r="BA30" s="172"/>
      <c r="BB30" s="172"/>
      <c r="BC30" s="173"/>
      <c r="BD30" s="95"/>
      <c r="BE30" s="96"/>
      <c r="BF30" s="101"/>
      <c r="BG30" s="101"/>
      <c r="BH30" s="101"/>
      <c r="BI30" s="101"/>
      <c r="BJ30" s="101"/>
      <c r="BK30" s="101"/>
      <c r="BL30" s="101"/>
      <c r="BM30" s="101"/>
      <c r="BN30" s="101"/>
      <c r="BO30" s="101"/>
      <c r="BP30" s="102"/>
      <c r="BR30" s="327">
        <f t="shared" si="2"/>
        <v>0</v>
      </c>
      <c r="BS30" s="327">
        <f t="shared" si="0"/>
        <v>0</v>
      </c>
      <c r="BT30" s="327">
        <f t="shared" si="1"/>
        <v>0</v>
      </c>
    </row>
    <row r="31" spans="2:72" s="24" customFormat="1" ht="9" customHeight="1" x14ac:dyDescent="0.15">
      <c r="B31" s="148"/>
      <c r="C31" s="149"/>
      <c r="D31" s="149"/>
      <c r="E31" s="136"/>
      <c r="F31" s="137"/>
      <c r="G31" s="158" t="s">
        <v>0</v>
      </c>
      <c r="H31" s="158"/>
      <c r="I31" s="158"/>
      <c r="J31" s="158"/>
      <c r="K31" s="158" t="s">
        <v>3</v>
      </c>
      <c r="L31" s="158"/>
      <c r="M31" s="158"/>
      <c r="N31" s="158"/>
      <c r="O31" s="158" t="s">
        <v>1</v>
      </c>
      <c r="P31" s="158"/>
      <c r="Q31" s="158"/>
      <c r="R31" s="159"/>
      <c r="S31" s="157" t="s">
        <v>64</v>
      </c>
      <c r="T31" s="128"/>
      <c r="U31" s="128"/>
      <c r="V31" s="129"/>
      <c r="W31" s="129"/>
      <c r="X31" s="129"/>
      <c r="Y31" s="129"/>
      <c r="Z31" s="129"/>
      <c r="AA31" s="129"/>
      <c r="AB31" s="129"/>
      <c r="AC31" s="139"/>
      <c r="AD31" s="157" t="s">
        <v>65</v>
      </c>
      <c r="AE31" s="128"/>
      <c r="AF31" s="128"/>
      <c r="AG31" s="129"/>
      <c r="AH31" s="129"/>
      <c r="AI31" s="129"/>
      <c r="AJ31" s="129"/>
      <c r="AK31" s="129"/>
      <c r="AL31" s="129"/>
      <c r="AM31" s="129"/>
      <c r="AN31" s="142"/>
      <c r="AO31" s="95"/>
      <c r="AP31" s="96"/>
      <c r="AQ31" s="96"/>
      <c r="AR31" s="96"/>
      <c r="AS31" s="96"/>
      <c r="AT31" s="132"/>
      <c r="AU31" s="132"/>
      <c r="AV31" s="132"/>
      <c r="AW31" s="132"/>
      <c r="AX31" s="132"/>
      <c r="AY31" s="132"/>
      <c r="AZ31" s="132"/>
      <c r="BA31" s="172"/>
      <c r="BB31" s="172"/>
      <c r="BC31" s="173"/>
      <c r="BD31" s="95"/>
      <c r="BE31" s="96"/>
      <c r="BF31" s="101"/>
      <c r="BG31" s="101"/>
      <c r="BH31" s="101"/>
      <c r="BI31" s="101"/>
      <c r="BJ31" s="101"/>
      <c r="BK31" s="101"/>
      <c r="BL31" s="101"/>
      <c r="BM31" s="101"/>
      <c r="BN31" s="101"/>
      <c r="BO31" s="101"/>
      <c r="BP31" s="102"/>
      <c r="BR31" s="327">
        <f t="shared" si="2"/>
        <v>0</v>
      </c>
      <c r="BS31" s="327">
        <f t="shared" si="0"/>
        <v>0</v>
      </c>
      <c r="BT31" s="327">
        <f t="shared" si="1"/>
        <v>0</v>
      </c>
    </row>
    <row r="32" spans="2:72" s="24" customFormat="1" ht="12.75" customHeight="1" x14ac:dyDescent="0.15">
      <c r="B32" s="150"/>
      <c r="C32" s="151"/>
      <c r="D32" s="151"/>
      <c r="E32" s="240"/>
      <c r="F32" s="241"/>
      <c r="G32" s="155"/>
      <c r="H32" s="155"/>
      <c r="I32" s="155"/>
      <c r="J32" s="156"/>
      <c r="K32" s="155"/>
      <c r="L32" s="155"/>
      <c r="M32" s="155"/>
      <c r="N32" s="156"/>
      <c r="O32" s="154"/>
      <c r="P32" s="155"/>
      <c r="Q32" s="155"/>
      <c r="R32" s="160"/>
      <c r="S32" s="116"/>
      <c r="T32" s="116"/>
      <c r="U32" s="116"/>
      <c r="V32" s="130"/>
      <c r="W32" s="130"/>
      <c r="X32" s="130"/>
      <c r="Y32" s="130"/>
      <c r="Z32" s="130"/>
      <c r="AA32" s="130"/>
      <c r="AB32" s="130"/>
      <c r="AC32" s="140"/>
      <c r="AD32" s="116"/>
      <c r="AE32" s="116"/>
      <c r="AF32" s="116"/>
      <c r="AG32" s="130"/>
      <c r="AH32" s="130"/>
      <c r="AI32" s="130"/>
      <c r="AJ32" s="130"/>
      <c r="AK32" s="130"/>
      <c r="AL32" s="130"/>
      <c r="AM32" s="130"/>
      <c r="AN32" s="143"/>
      <c r="AO32" s="97"/>
      <c r="AP32" s="98"/>
      <c r="AQ32" s="98"/>
      <c r="AR32" s="98"/>
      <c r="AS32" s="98"/>
      <c r="AT32" s="133"/>
      <c r="AU32" s="133"/>
      <c r="AV32" s="133"/>
      <c r="AW32" s="133"/>
      <c r="AX32" s="133"/>
      <c r="AY32" s="133"/>
      <c r="AZ32" s="133"/>
      <c r="BA32" s="174" t="s">
        <v>90</v>
      </c>
      <c r="BB32" s="174"/>
      <c r="BC32" s="175"/>
      <c r="BD32" s="97"/>
      <c r="BE32" s="98"/>
      <c r="BF32" s="103"/>
      <c r="BG32" s="103"/>
      <c r="BH32" s="103"/>
      <c r="BI32" s="103"/>
      <c r="BJ32" s="103"/>
      <c r="BK32" s="103"/>
      <c r="BL32" s="103"/>
      <c r="BM32" s="103"/>
      <c r="BN32" s="103"/>
      <c r="BO32" s="103"/>
      <c r="BP32" s="104"/>
      <c r="BR32" s="327">
        <f t="shared" si="2"/>
        <v>0</v>
      </c>
      <c r="BS32" s="327">
        <f t="shared" si="0"/>
        <v>0</v>
      </c>
      <c r="BT32" s="327">
        <f t="shared" si="1"/>
        <v>0</v>
      </c>
    </row>
    <row r="33" spans="2:72" s="24" customFormat="1" ht="2.25" customHeight="1" x14ac:dyDescent="0.15">
      <c r="B33" s="53"/>
      <c r="C33" s="53"/>
      <c r="D33" s="32"/>
      <c r="E33" s="32"/>
      <c r="F33" s="32"/>
      <c r="G33" s="32"/>
      <c r="H33" s="32"/>
      <c r="I33" s="32"/>
      <c r="J33" s="32"/>
      <c r="K33" s="60"/>
      <c r="L33" s="60"/>
      <c r="M33" s="60"/>
      <c r="N33" s="54"/>
      <c r="O33" s="54"/>
      <c r="P33" s="54"/>
      <c r="Q33" s="54"/>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5"/>
      <c r="AS33" s="55"/>
      <c r="AT33" s="55"/>
      <c r="AU33" s="55"/>
      <c r="AV33" s="55"/>
      <c r="AW33" s="55"/>
      <c r="AX33" s="55"/>
      <c r="AY33" s="55"/>
      <c r="AZ33" s="55"/>
      <c r="BA33" s="58"/>
      <c r="BB33" s="58"/>
      <c r="BC33" s="58"/>
      <c r="BD33" s="58"/>
      <c r="BE33" s="55"/>
      <c r="BF33" s="55"/>
      <c r="BG33" s="55"/>
      <c r="BH33" s="55"/>
      <c r="BI33" s="55"/>
      <c r="BJ33" s="55"/>
      <c r="BK33" s="55"/>
      <c r="BL33" s="55"/>
      <c r="BM33" s="55"/>
      <c r="BN33" s="55"/>
      <c r="BO33" s="55"/>
      <c r="BP33" s="55"/>
      <c r="BR33" s="327">
        <f t="shared" si="2"/>
        <v>0</v>
      </c>
      <c r="BS33" s="327">
        <f t="shared" si="0"/>
        <v>0</v>
      </c>
      <c r="BT33" s="327">
        <f t="shared" si="1"/>
        <v>0</v>
      </c>
    </row>
    <row r="34" spans="2:72" s="24" customFormat="1" ht="11.25" customHeight="1" x14ac:dyDescent="0.15">
      <c r="B34" s="146">
        <v>3</v>
      </c>
      <c r="C34" s="147"/>
      <c r="D34" s="147"/>
      <c r="E34" s="122" t="s">
        <v>34</v>
      </c>
      <c r="F34" s="123"/>
      <c r="G34" s="251" t="s">
        <v>35</v>
      </c>
      <c r="H34" s="251"/>
      <c r="I34" s="105"/>
      <c r="J34" s="105"/>
      <c r="K34" s="105"/>
      <c r="L34" s="105"/>
      <c r="M34" s="105"/>
      <c r="N34" s="105"/>
      <c r="O34" s="253"/>
      <c r="P34" s="251" t="s">
        <v>36</v>
      </c>
      <c r="Q34" s="251"/>
      <c r="R34" s="105"/>
      <c r="S34" s="105"/>
      <c r="T34" s="105"/>
      <c r="U34" s="105"/>
      <c r="V34" s="105"/>
      <c r="W34" s="105"/>
      <c r="X34" s="105"/>
      <c r="Y34" s="106"/>
      <c r="Z34" s="161" t="s">
        <v>59</v>
      </c>
      <c r="AA34" s="162"/>
      <c r="AB34" s="242"/>
      <c r="AC34" s="242"/>
      <c r="AD34" s="242"/>
      <c r="AE34" s="242"/>
      <c r="AF34" s="242"/>
      <c r="AG34" s="242"/>
      <c r="AH34" s="242"/>
      <c r="AI34" s="242"/>
      <c r="AJ34" s="242"/>
      <c r="AK34" s="242"/>
      <c r="AL34" s="242"/>
      <c r="AM34" s="242"/>
      <c r="AN34" s="243"/>
      <c r="AO34" s="122" t="s">
        <v>39</v>
      </c>
      <c r="AP34" s="123"/>
      <c r="AQ34" s="80"/>
      <c r="AR34" s="167" t="s">
        <v>0</v>
      </c>
      <c r="AS34" s="167"/>
      <c r="AT34" s="167"/>
      <c r="AU34" s="167"/>
      <c r="AV34" s="167" t="s">
        <v>3</v>
      </c>
      <c r="AW34" s="167"/>
      <c r="AX34" s="167"/>
      <c r="AY34" s="167"/>
      <c r="AZ34" s="167" t="s">
        <v>1</v>
      </c>
      <c r="BA34" s="167"/>
      <c r="BB34" s="167"/>
      <c r="BC34" s="168"/>
      <c r="BD34" s="123" t="s">
        <v>41</v>
      </c>
      <c r="BE34" s="123"/>
      <c r="BF34" s="260"/>
      <c r="BG34" s="260"/>
      <c r="BH34" s="260"/>
      <c r="BI34" s="260"/>
      <c r="BJ34" s="260"/>
      <c r="BK34" s="260"/>
      <c r="BL34" s="260"/>
      <c r="BM34" s="260"/>
      <c r="BN34" s="260"/>
      <c r="BO34" s="260"/>
      <c r="BP34" s="261"/>
      <c r="BR34" s="327">
        <f t="shared" si="2"/>
        <v>0</v>
      </c>
      <c r="BS34" s="327">
        <f t="shared" si="0"/>
        <v>0</v>
      </c>
      <c r="BT34" s="327">
        <f t="shared" si="1"/>
        <v>0</v>
      </c>
    </row>
    <row r="35" spans="2:72" s="24" customFormat="1" ht="15.75" customHeight="1" x14ac:dyDescent="0.15">
      <c r="B35" s="148"/>
      <c r="C35" s="149"/>
      <c r="D35" s="149"/>
      <c r="E35" s="113"/>
      <c r="F35" s="114"/>
      <c r="G35" s="252"/>
      <c r="H35" s="252"/>
      <c r="I35" s="107"/>
      <c r="J35" s="107"/>
      <c r="K35" s="107"/>
      <c r="L35" s="107"/>
      <c r="M35" s="107"/>
      <c r="N35" s="107"/>
      <c r="O35" s="145"/>
      <c r="P35" s="252"/>
      <c r="Q35" s="252"/>
      <c r="R35" s="107"/>
      <c r="S35" s="107"/>
      <c r="T35" s="107"/>
      <c r="U35" s="107"/>
      <c r="V35" s="107"/>
      <c r="W35" s="107"/>
      <c r="X35" s="107"/>
      <c r="Y35" s="108"/>
      <c r="Z35" s="115"/>
      <c r="AA35" s="116"/>
      <c r="AB35" s="244"/>
      <c r="AC35" s="244"/>
      <c r="AD35" s="244"/>
      <c r="AE35" s="244"/>
      <c r="AF35" s="244"/>
      <c r="AG35" s="244"/>
      <c r="AH35" s="244"/>
      <c r="AI35" s="244"/>
      <c r="AJ35" s="244"/>
      <c r="AK35" s="244"/>
      <c r="AL35" s="244"/>
      <c r="AM35" s="244"/>
      <c r="AN35" s="245"/>
      <c r="AO35" s="144"/>
      <c r="AP35" s="107"/>
      <c r="AQ35" s="145"/>
      <c r="AR35" s="118"/>
      <c r="AS35" s="118"/>
      <c r="AT35" s="118"/>
      <c r="AU35" s="169"/>
      <c r="AV35" s="117"/>
      <c r="AW35" s="118"/>
      <c r="AX35" s="118"/>
      <c r="AY35" s="169"/>
      <c r="AZ35" s="117"/>
      <c r="BA35" s="118"/>
      <c r="BB35" s="118"/>
      <c r="BC35" s="119"/>
      <c r="BD35" s="121"/>
      <c r="BE35" s="121"/>
      <c r="BF35" s="262"/>
      <c r="BG35" s="262"/>
      <c r="BH35" s="262"/>
      <c r="BI35" s="262"/>
      <c r="BJ35" s="262"/>
      <c r="BK35" s="262"/>
      <c r="BL35" s="262"/>
      <c r="BM35" s="262"/>
      <c r="BN35" s="262"/>
      <c r="BO35" s="262"/>
      <c r="BP35" s="263"/>
      <c r="BR35" s="327">
        <f t="shared" si="2"/>
        <v>0</v>
      </c>
      <c r="BS35" s="327">
        <f t="shared" si="0"/>
        <v>0</v>
      </c>
      <c r="BT35" s="327">
        <f t="shared" si="1"/>
        <v>0</v>
      </c>
    </row>
    <row r="36" spans="2:72" s="24" customFormat="1" ht="9" customHeight="1" x14ac:dyDescent="0.15">
      <c r="B36" s="148"/>
      <c r="C36" s="149"/>
      <c r="D36" s="149"/>
      <c r="E36" s="124" t="s">
        <v>47</v>
      </c>
      <c r="F36" s="125"/>
      <c r="G36" s="134" t="s">
        <v>60</v>
      </c>
      <c r="H36" s="134"/>
      <c r="I36" s="134"/>
      <c r="J36" s="134"/>
      <c r="K36" s="134"/>
      <c r="L36" s="134"/>
      <c r="M36" s="134"/>
      <c r="N36" s="134"/>
      <c r="O36" s="134"/>
      <c r="P36" s="134"/>
      <c r="Q36" s="134"/>
      <c r="R36" s="135"/>
      <c r="S36" s="125" t="s">
        <v>49</v>
      </c>
      <c r="T36" s="125"/>
      <c r="U36" s="125"/>
      <c r="V36" s="129"/>
      <c r="W36" s="129"/>
      <c r="X36" s="129"/>
      <c r="Y36" s="129"/>
      <c r="Z36" s="129"/>
      <c r="AA36" s="129"/>
      <c r="AB36" s="129"/>
      <c r="AC36" s="138" t="s">
        <v>62</v>
      </c>
      <c r="AD36" s="128"/>
      <c r="AE36" s="128"/>
      <c r="AF36" s="128"/>
      <c r="AG36" s="129"/>
      <c r="AH36" s="129"/>
      <c r="AI36" s="129"/>
      <c r="AJ36" s="129"/>
      <c r="AK36" s="129"/>
      <c r="AL36" s="129"/>
      <c r="AM36" s="129"/>
      <c r="AN36" s="141" t="s">
        <v>62</v>
      </c>
      <c r="AO36" s="93" t="s">
        <v>75</v>
      </c>
      <c r="AP36" s="94"/>
      <c r="AQ36" s="94"/>
      <c r="AR36" s="94"/>
      <c r="AS36" s="94"/>
      <c r="AT36" s="131"/>
      <c r="AU36" s="131"/>
      <c r="AV36" s="131"/>
      <c r="AW36" s="131"/>
      <c r="AX36" s="131"/>
      <c r="AY36" s="131"/>
      <c r="AZ36" s="131"/>
      <c r="BA36" s="170">
        <v>0</v>
      </c>
      <c r="BB36" s="170"/>
      <c r="BC36" s="171"/>
      <c r="BD36" s="93" t="s">
        <v>53</v>
      </c>
      <c r="BE36" s="94"/>
      <c r="BF36" s="99"/>
      <c r="BG36" s="99"/>
      <c r="BH36" s="99"/>
      <c r="BI36" s="99"/>
      <c r="BJ36" s="99"/>
      <c r="BK36" s="99"/>
      <c r="BL36" s="99"/>
      <c r="BM36" s="99"/>
      <c r="BN36" s="99"/>
      <c r="BO36" s="99"/>
      <c r="BP36" s="100"/>
      <c r="BR36" s="327">
        <f t="shared" si="2"/>
        <v>0</v>
      </c>
      <c r="BS36" s="327">
        <f t="shared" si="0"/>
        <v>0</v>
      </c>
      <c r="BT36" s="327">
        <f t="shared" si="1"/>
        <v>0</v>
      </c>
    </row>
    <row r="37" spans="2:72" s="24" customFormat="1" ht="9" customHeight="1" x14ac:dyDescent="0.15">
      <c r="B37" s="148"/>
      <c r="C37" s="149"/>
      <c r="D37" s="149"/>
      <c r="E37" s="124"/>
      <c r="F37" s="125"/>
      <c r="G37" s="134" t="s">
        <v>61</v>
      </c>
      <c r="H37" s="134"/>
      <c r="I37" s="134"/>
      <c r="J37" s="134"/>
      <c r="K37" s="134"/>
      <c r="L37" s="134"/>
      <c r="M37" s="134"/>
      <c r="N37" s="134"/>
      <c r="O37" s="134"/>
      <c r="P37" s="134"/>
      <c r="Q37" s="134"/>
      <c r="R37" s="135"/>
      <c r="S37" s="125"/>
      <c r="T37" s="125"/>
      <c r="U37" s="125"/>
      <c r="V37" s="129"/>
      <c r="W37" s="129"/>
      <c r="X37" s="129"/>
      <c r="Y37" s="129"/>
      <c r="Z37" s="129"/>
      <c r="AA37" s="129"/>
      <c r="AB37" s="129"/>
      <c r="AC37" s="139"/>
      <c r="AD37" s="128"/>
      <c r="AE37" s="128"/>
      <c r="AF37" s="128"/>
      <c r="AG37" s="129"/>
      <c r="AH37" s="129"/>
      <c r="AI37" s="129"/>
      <c r="AJ37" s="129"/>
      <c r="AK37" s="129"/>
      <c r="AL37" s="129"/>
      <c r="AM37" s="129"/>
      <c r="AN37" s="142"/>
      <c r="AO37" s="95"/>
      <c r="AP37" s="96"/>
      <c r="AQ37" s="96"/>
      <c r="AR37" s="96"/>
      <c r="AS37" s="96"/>
      <c r="AT37" s="132"/>
      <c r="AU37" s="132"/>
      <c r="AV37" s="132"/>
      <c r="AW37" s="132"/>
      <c r="AX37" s="132"/>
      <c r="AY37" s="132"/>
      <c r="AZ37" s="132"/>
      <c r="BA37" s="172"/>
      <c r="BB37" s="172"/>
      <c r="BC37" s="173"/>
      <c r="BD37" s="95"/>
      <c r="BE37" s="96"/>
      <c r="BF37" s="101"/>
      <c r="BG37" s="101"/>
      <c r="BH37" s="101"/>
      <c r="BI37" s="101"/>
      <c r="BJ37" s="101"/>
      <c r="BK37" s="101"/>
      <c r="BL37" s="101"/>
      <c r="BM37" s="101"/>
      <c r="BN37" s="101"/>
      <c r="BO37" s="101"/>
      <c r="BP37" s="102"/>
      <c r="BR37" s="327">
        <f t="shared" si="2"/>
        <v>0</v>
      </c>
      <c r="BS37" s="327">
        <f t="shared" si="0"/>
        <v>0</v>
      </c>
      <c r="BT37" s="327">
        <f t="shared" si="1"/>
        <v>0</v>
      </c>
    </row>
    <row r="38" spans="2:72" s="24" customFormat="1" ht="9" customHeight="1" x14ac:dyDescent="0.15">
      <c r="B38" s="148"/>
      <c r="C38" s="149"/>
      <c r="D38" s="149"/>
      <c r="E38" s="136"/>
      <c r="F38" s="137"/>
      <c r="G38" s="158" t="s">
        <v>0</v>
      </c>
      <c r="H38" s="158"/>
      <c r="I38" s="158"/>
      <c r="J38" s="158"/>
      <c r="K38" s="158" t="s">
        <v>3</v>
      </c>
      <c r="L38" s="158"/>
      <c r="M38" s="158"/>
      <c r="N38" s="158"/>
      <c r="O38" s="158" t="s">
        <v>1</v>
      </c>
      <c r="P38" s="158"/>
      <c r="Q38" s="158"/>
      <c r="R38" s="159"/>
      <c r="S38" s="157" t="s">
        <v>64</v>
      </c>
      <c r="T38" s="128"/>
      <c r="U38" s="128"/>
      <c r="V38" s="129"/>
      <c r="W38" s="129"/>
      <c r="X38" s="129"/>
      <c r="Y38" s="129"/>
      <c r="Z38" s="129"/>
      <c r="AA38" s="129"/>
      <c r="AB38" s="129"/>
      <c r="AC38" s="139"/>
      <c r="AD38" s="157" t="s">
        <v>65</v>
      </c>
      <c r="AE38" s="128"/>
      <c r="AF38" s="128"/>
      <c r="AG38" s="129"/>
      <c r="AH38" s="129"/>
      <c r="AI38" s="129"/>
      <c r="AJ38" s="129"/>
      <c r="AK38" s="129"/>
      <c r="AL38" s="129"/>
      <c r="AM38" s="129"/>
      <c r="AN38" s="142"/>
      <c r="AO38" s="95"/>
      <c r="AP38" s="96"/>
      <c r="AQ38" s="96"/>
      <c r="AR38" s="96"/>
      <c r="AS38" s="96"/>
      <c r="AT38" s="132"/>
      <c r="AU38" s="132"/>
      <c r="AV38" s="132"/>
      <c r="AW38" s="132"/>
      <c r="AX38" s="132"/>
      <c r="AY38" s="132"/>
      <c r="AZ38" s="132"/>
      <c r="BA38" s="172"/>
      <c r="BB38" s="172"/>
      <c r="BC38" s="173"/>
      <c r="BD38" s="95"/>
      <c r="BE38" s="96"/>
      <c r="BF38" s="101"/>
      <c r="BG38" s="101"/>
      <c r="BH38" s="101"/>
      <c r="BI38" s="101"/>
      <c r="BJ38" s="101"/>
      <c r="BK38" s="101"/>
      <c r="BL38" s="101"/>
      <c r="BM38" s="101"/>
      <c r="BN38" s="101"/>
      <c r="BO38" s="101"/>
      <c r="BP38" s="102"/>
      <c r="BR38" s="327">
        <f t="shared" si="2"/>
        <v>0</v>
      </c>
      <c r="BS38" s="327">
        <f t="shared" si="0"/>
        <v>0</v>
      </c>
      <c r="BT38" s="327">
        <f t="shared" si="1"/>
        <v>0</v>
      </c>
    </row>
    <row r="39" spans="2:72" s="24" customFormat="1" ht="12.75" customHeight="1" x14ac:dyDescent="0.15">
      <c r="B39" s="150"/>
      <c r="C39" s="151"/>
      <c r="D39" s="151"/>
      <c r="E39" s="240"/>
      <c r="F39" s="241"/>
      <c r="G39" s="155"/>
      <c r="H39" s="155"/>
      <c r="I39" s="155"/>
      <c r="J39" s="156"/>
      <c r="K39" s="155"/>
      <c r="L39" s="155"/>
      <c r="M39" s="155"/>
      <c r="N39" s="156"/>
      <c r="O39" s="154"/>
      <c r="P39" s="155"/>
      <c r="Q39" s="155"/>
      <c r="R39" s="160"/>
      <c r="S39" s="116"/>
      <c r="T39" s="116"/>
      <c r="U39" s="116"/>
      <c r="V39" s="130"/>
      <c r="W39" s="130"/>
      <c r="X39" s="130"/>
      <c r="Y39" s="130"/>
      <c r="Z39" s="130"/>
      <c r="AA39" s="130"/>
      <c r="AB39" s="130"/>
      <c r="AC39" s="140"/>
      <c r="AD39" s="116"/>
      <c r="AE39" s="116"/>
      <c r="AF39" s="116"/>
      <c r="AG39" s="130"/>
      <c r="AH39" s="130"/>
      <c r="AI39" s="130"/>
      <c r="AJ39" s="130"/>
      <c r="AK39" s="130"/>
      <c r="AL39" s="130"/>
      <c r="AM39" s="130"/>
      <c r="AN39" s="143"/>
      <c r="AO39" s="97"/>
      <c r="AP39" s="98"/>
      <c r="AQ39" s="98"/>
      <c r="AR39" s="98"/>
      <c r="AS39" s="98"/>
      <c r="AT39" s="133"/>
      <c r="AU39" s="133"/>
      <c r="AV39" s="133"/>
      <c r="AW39" s="133"/>
      <c r="AX39" s="133"/>
      <c r="AY39" s="133"/>
      <c r="AZ39" s="133"/>
      <c r="BA39" s="174" t="s">
        <v>90</v>
      </c>
      <c r="BB39" s="174"/>
      <c r="BC39" s="175"/>
      <c r="BD39" s="97"/>
      <c r="BE39" s="98"/>
      <c r="BF39" s="103"/>
      <c r="BG39" s="103"/>
      <c r="BH39" s="103"/>
      <c r="BI39" s="103"/>
      <c r="BJ39" s="103"/>
      <c r="BK39" s="103"/>
      <c r="BL39" s="103"/>
      <c r="BM39" s="103"/>
      <c r="BN39" s="103"/>
      <c r="BO39" s="103"/>
      <c r="BP39" s="104"/>
      <c r="BR39" s="327">
        <f t="shared" si="2"/>
        <v>0</v>
      </c>
      <c r="BS39" s="327">
        <f t="shared" si="0"/>
        <v>0</v>
      </c>
      <c r="BT39" s="327">
        <f t="shared" si="1"/>
        <v>0</v>
      </c>
    </row>
    <row r="40" spans="2:72" s="24" customFormat="1" ht="2.25" customHeight="1" x14ac:dyDescent="0.15">
      <c r="B40" s="53"/>
      <c r="C40" s="53"/>
      <c r="D40" s="32"/>
      <c r="E40" s="32"/>
      <c r="F40" s="32"/>
      <c r="G40" s="32"/>
      <c r="H40" s="32"/>
      <c r="I40" s="32"/>
      <c r="J40" s="32"/>
      <c r="K40" s="60"/>
      <c r="L40" s="60"/>
      <c r="M40" s="60"/>
      <c r="N40" s="54"/>
      <c r="O40" s="54"/>
      <c r="P40" s="54"/>
      <c r="Q40" s="54"/>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5"/>
      <c r="AS40" s="55"/>
      <c r="AT40" s="55"/>
      <c r="AU40" s="55"/>
      <c r="AV40" s="55"/>
      <c r="AW40" s="55"/>
      <c r="AX40" s="55"/>
      <c r="AY40" s="55"/>
      <c r="AZ40" s="55"/>
      <c r="BA40" s="58"/>
      <c r="BB40" s="58"/>
      <c r="BC40" s="58"/>
      <c r="BD40" s="58"/>
      <c r="BE40" s="55"/>
      <c r="BF40" s="55"/>
      <c r="BG40" s="55"/>
      <c r="BH40" s="55"/>
      <c r="BI40" s="55"/>
      <c r="BJ40" s="55"/>
      <c r="BK40" s="55"/>
      <c r="BL40" s="55"/>
      <c r="BM40" s="55"/>
      <c r="BN40" s="55"/>
      <c r="BO40" s="55"/>
      <c r="BP40" s="55"/>
      <c r="BR40" s="327">
        <f t="shared" si="2"/>
        <v>0</v>
      </c>
      <c r="BS40" s="327">
        <f t="shared" si="0"/>
        <v>0</v>
      </c>
      <c r="BT40" s="327">
        <f t="shared" si="1"/>
        <v>0</v>
      </c>
    </row>
    <row r="41" spans="2:72" s="24" customFormat="1" ht="11.25" customHeight="1" x14ac:dyDescent="0.15">
      <c r="B41" s="146">
        <v>4</v>
      </c>
      <c r="C41" s="147"/>
      <c r="D41" s="147"/>
      <c r="E41" s="122" t="s">
        <v>34</v>
      </c>
      <c r="F41" s="123"/>
      <c r="G41" s="251" t="s">
        <v>35</v>
      </c>
      <c r="H41" s="251"/>
      <c r="I41" s="105"/>
      <c r="J41" s="105"/>
      <c r="K41" s="105"/>
      <c r="L41" s="105"/>
      <c r="M41" s="105"/>
      <c r="N41" s="105"/>
      <c r="O41" s="253"/>
      <c r="P41" s="251" t="s">
        <v>36</v>
      </c>
      <c r="Q41" s="251"/>
      <c r="R41" s="105"/>
      <c r="S41" s="105"/>
      <c r="T41" s="105"/>
      <c r="U41" s="105"/>
      <c r="V41" s="105"/>
      <c r="W41" s="105"/>
      <c r="X41" s="105"/>
      <c r="Y41" s="106"/>
      <c r="Z41" s="161" t="s">
        <v>59</v>
      </c>
      <c r="AA41" s="162"/>
      <c r="AB41" s="242"/>
      <c r="AC41" s="242"/>
      <c r="AD41" s="242"/>
      <c r="AE41" s="242"/>
      <c r="AF41" s="242"/>
      <c r="AG41" s="242"/>
      <c r="AH41" s="242"/>
      <c r="AI41" s="242"/>
      <c r="AJ41" s="242"/>
      <c r="AK41" s="242"/>
      <c r="AL41" s="242"/>
      <c r="AM41" s="242"/>
      <c r="AN41" s="243"/>
      <c r="AO41" s="122" t="s">
        <v>39</v>
      </c>
      <c r="AP41" s="123"/>
      <c r="AQ41" s="80"/>
      <c r="AR41" s="167" t="s">
        <v>0</v>
      </c>
      <c r="AS41" s="167"/>
      <c r="AT41" s="167"/>
      <c r="AU41" s="167"/>
      <c r="AV41" s="167" t="s">
        <v>3</v>
      </c>
      <c r="AW41" s="167"/>
      <c r="AX41" s="167"/>
      <c r="AY41" s="167"/>
      <c r="AZ41" s="167" t="s">
        <v>1</v>
      </c>
      <c r="BA41" s="167"/>
      <c r="BB41" s="167"/>
      <c r="BC41" s="168"/>
      <c r="BD41" s="123" t="s">
        <v>41</v>
      </c>
      <c r="BE41" s="123"/>
      <c r="BF41" s="260"/>
      <c r="BG41" s="260"/>
      <c r="BH41" s="260"/>
      <c r="BI41" s="260"/>
      <c r="BJ41" s="260"/>
      <c r="BK41" s="260"/>
      <c r="BL41" s="260"/>
      <c r="BM41" s="260"/>
      <c r="BN41" s="260"/>
      <c r="BO41" s="260"/>
      <c r="BP41" s="261"/>
      <c r="BR41" s="327">
        <f t="shared" si="2"/>
        <v>0</v>
      </c>
      <c r="BS41" s="327">
        <f t="shared" si="0"/>
        <v>0</v>
      </c>
      <c r="BT41" s="327">
        <f t="shared" si="1"/>
        <v>0</v>
      </c>
    </row>
    <row r="42" spans="2:72" s="24" customFormat="1" ht="15.75" customHeight="1" x14ac:dyDescent="0.15">
      <c r="B42" s="148"/>
      <c r="C42" s="149"/>
      <c r="D42" s="149"/>
      <c r="E42" s="113"/>
      <c r="F42" s="114"/>
      <c r="G42" s="252"/>
      <c r="H42" s="252"/>
      <c r="I42" s="107"/>
      <c r="J42" s="107"/>
      <c r="K42" s="107"/>
      <c r="L42" s="107"/>
      <c r="M42" s="107"/>
      <c r="N42" s="107"/>
      <c r="O42" s="145"/>
      <c r="P42" s="252"/>
      <c r="Q42" s="252"/>
      <c r="R42" s="107"/>
      <c r="S42" s="107"/>
      <c r="T42" s="107"/>
      <c r="U42" s="107"/>
      <c r="V42" s="107"/>
      <c r="W42" s="107"/>
      <c r="X42" s="107"/>
      <c r="Y42" s="108"/>
      <c r="Z42" s="115"/>
      <c r="AA42" s="116"/>
      <c r="AB42" s="244"/>
      <c r="AC42" s="244"/>
      <c r="AD42" s="244"/>
      <c r="AE42" s="244"/>
      <c r="AF42" s="244"/>
      <c r="AG42" s="244"/>
      <c r="AH42" s="244"/>
      <c r="AI42" s="244"/>
      <c r="AJ42" s="244"/>
      <c r="AK42" s="244"/>
      <c r="AL42" s="244"/>
      <c r="AM42" s="244"/>
      <c r="AN42" s="245"/>
      <c r="AO42" s="144"/>
      <c r="AP42" s="107"/>
      <c r="AQ42" s="145"/>
      <c r="AR42" s="118"/>
      <c r="AS42" s="118"/>
      <c r="AT42" s="118"/>
      <c r="AU42" s="169"/>
      <c r="AV42" s="117"/>
      <c r="AW42" s="118"/>
      <c r="AX42" s="118"/>
      <c r="AY42" s="169"/>
      <c r="AZ42" s="117"/>
      <c r="BA42" s="118"/>
      <c r="BB42" s="118"/>
      <c r="BC42" s="119"/>
      <c r="BD42" s="121"/>
      <c r="BE42" s="121"/>
      <c r="BF42" s="262"/>
      <c r="BG42" s="262"/>
      <c r="BH42" s="262"/>
      <c r="BI42" s="262"/>
      <c r="BJ42" s="262"/>
      <c r="BK42" s="262"/>
      <c r="BL42" s="262"/>
      <c r="BM42" s="262"/>
      <c r="BN42" s="262"/>
      <c r="BO42" s="262"/>
      <c r="BP42" s="263"/>
      <c r="BR42" s="327">
        <f t="shared" si="2"/>
        <v>0</v>
      </c>
      <c r="BS42" s="327">
        <f t="shared" si="0"/>
        <v>0</v>
      </c>
      <c r="BT42" s="327">
        <f t="shared" si="1"/>
        <v>0</v>
      </c>
    </row>
    <row r="43" spans="2:72" s="24" customFormat="1" ht="9" customHeight="1" x14ac:dyDescent="0.15">
      <c r="B43" s="148"/>
      <c r="C43" s="149"/>
      <c r="D43" s="149"/>
      <c r="E43" s="124" t="s">
        <v>47</v>
      </c>
      <c r="F43" s="125"/>
      <c r="G43" s="134" t="s">
        <v>60</v>
      </c>
      <c r="H43" s="134"/>
      <c r="I43" s="134"/>
      <c r="J43" s="134"/>
      <c r="K43" s="134"/>
      <c r="L43" s="134"/>
      <c r="M43" s="134"/>
      <c r="N43" s="134"/>
      <c r="O43" s="134"/>
      <c r="P43" s="134"/>
      <c r="Q43" s="134"/>
      <c r="R43" s="135"/>
      <c r="S43" s="125" t="s">
        <v>49</v>
      </c>
      <c r="T43" s="125"/>
      <c r="U43" s="125"/>
      <c r="V43" s="129"/>
      <c r="W43" s="129"/>
      <c r="X43" s="129"/>
      <c r="Y43" s="129"/>
      <c r="Z43" s="129"/>
      <c r="AA43" s="129"/>
      <c r="AB43" s="129"/>
      <c r="AC43" s="138" t="s">
        <v>62</v>
      </c>
      <c r="AD43" s="128"/>
      <c r="AE43" s="128"/>
      <c r="AF43" s="128"/>
      <c r="AG43" s="129"/>
      <c r="AH43" s="129"/>
      <c r="AI43" s="129"/>
      <c r="AJ43" s="129"/>
      <c r="AK43" s="129"/>
      <c r="AL43" s="129"/>
      <c r="AM43" s="129"/>
      <c r="AN43" s="141" t="s">
        <v>62</v>
      </c>
      <c r="AO43" s="93" t="s">
        <v>75</v>
      </c>
      <c r="AP43" s="94"/>
      <c r="AQ43" s="94"/>
      <c r="AR43" s="94"/>
      <c r="AS43" s="94"/>
      <c r="AT43" s="131"/>
      <c r="AU43" s="131"/>
      <c r="AV43" s="131"/>
      <c r="AW43" s="131"/>
      <c r="AX43" s="131"/>
      <c r="AY43" s="131"/>
      <c r="AZ43" s="131"/>
      <c r="BA43" s="170">
        <v>0</v>
      </c>
      <c r="BB43" s="170"/>
      <c r="BC43" s="171"/>
      <c r="BD43" s="93" t="s">
        <v>53</v>
      </c>
      <c r="BE43" s="94"/>
      <c r="BF43" s="99"/>
      <c r="BG43" s="99"/>
      <c r="BH43" s="99"/>
      <c r="BI43" s="99"/>
      <c r="BJ43" s="99"/>
      <c r="BK43" s="99"/>
      <c r="BL43" s="99"/>
      <c r="BM43" s="99"/>
      <c r="BN43" s="99"/>
      <c r="BO43" s="99"/>
      <c r="BP43" s="100"/>
      <c r="BR43" s="327">
        <f t="shared" si="2"/>
        <v>0</v>
      </c>
      <c r="BS43" s="327">
        <f t="shared" si="0"/>
        <v>0</v>
      </c>
      <c r="BT43" s="327">
        <f t="shared" si="1"/>
        <v>0</v>
      </c>
    </row>
    <row r="44" spans="2:72" s="24" customFormat="1" ht="9" customHeight="1" x14ac:dyDescent="0.15">
      <c r="B44" s="148"/>
      <c r="C44" s="149"/>
      <c r="D44" s="149"/>
      <c r="E44" s="124"/>
      <c r="F44" s="125"/>
      <c r="G44" s="134" t="s">
        <v>61</v>
      </c>
      <c r="H44" s="134"/>
      <c r="I44" s="134"/>
      <c r="J44" s="134"/>
      <c r="K44" s="134"/>
      <c r="L44" s="134"/>
      <c r="M44" s="134"/>
      <c r="N44" s="134"/>
      <c r="O44" s="134"/>
      <c r="P44" s="134"/>
      <c r="Q44" s="134"/>
      <c r="R44" s="135"/>
      <c r="S44" s="125"/>
      <c r="T44" s="125"/>
      <c r="U44" s="125"/>
      <c r="V44" s="129"/>
      <c r="W44" s="129"/>
      <c r="X44" s="129"/>
      <c r="Y44" s="129"/>
      <c r="Z44" s="129"/>
      <c r="AA44" s="129"/>
      <c r="AB44" s="129"/>
      <c r="AC44" s="139"/>
      <c r="AD44" s="128"/>
      <c r="AE44" s="128"/>
      <c r="AF44" s="128"/>
      <c r="AG44" s="129"/>
      <c r="AH44" s="129"/>
      <c r="AI44" s="129"/>
      <c r="AJ44" s="129"/>
      <c r="AK44" s="129"/>
      <c r="AL44" s="129"/>
      <c r="AM44" s="129"/>
      <c r="AN44" s="142"/>
      <c r="AO44" s="95"/>
      <c r="AP44" s="96"/>
      <c r="AQ44" s="96"/>
      <c r="AR44" s="96"/>
      <c r="AS44" s="96"/>
      <c r="AT44" s="132"/>
      <c r="AU44" s="132"/>
      <c r="AV44" s="132"/>
      <c r="AW44" s="132"/>
      <c r="AX44" s="132"/>
      <c r="AY44" s="132"/>
      <c r="AZ44" s="132"/>
      <c r="BA44" s="172"/>
      <c r="BB44" s="172"/>
      <c r="BC44" s="173"/>
      <c r="BD44" s="95"/>
      <c r="BE44" s="96"/>
      <c r="BF44" s="101"/>
      <c r="BG44" s="101"/>
      <c r="BH44" s="101"/>
      <c r="BI44" s="101"/>
      <c r="BJ44" s="101"/>
      <c r="BK44" s="101"/>
      <c r="BL44" s="101"/>
      <c r="BM44" s="101"/>
      <c r="BN44" s="101"/>
      <c r="BO44" s="101"/>
      <c r="BP44" s="102"/>
      <c r="BR44" s="327">
        <f t="shared" si="2"/>
        <v>0</v>
      </c>
      <c r="BS44" s="327">
        <f t="shared" si="0"/>
        <v>0</v>
      </c>
      <c r="BT44" s="327">
        <f t="shared" si="1"/>
        <v>0</v>
      </c>
    </row>
    <row r="45" spans="2:72" s="24" customFormat="1" ht="9" customHeight="1" x14ac:dyDescent="0.15">
      <c r="B45" s="148"/>
      <c r="C45" s="149"/>
      <c r="D45" s="149"/>
      <c r="E45" s="136"/>
      <c r="F45" s="137"/>
      <c r="G45" s="158" t="s">
        <v>0</v>
      </c>
      <c r="H45" s="158"/>
      <c r="I45" s="158"/>
      <c r="J45" s="158"/>
      <c r="K45" s="158" t="s">
        <v>3</v>
      </c>
      <c r="L45" s="158"/>
      <c r="M45" s="158"/>
      <c r="N45" s="158"/>
      <c r="O45" s="158" t="s">
        <v>1</v>
      </c>
      <c r="P45" s="158"/>
      <c r="Q45" s="158"/>
      <c r="R45" s="159"/>
      <c r="S45" s="157" t="s">
        <v>64</v>
      </c>
      <c r="T45" s="128"/>
      <c r="U45" s="128"/>
      <c r="V45" s="129"/>
      <c r="W45" s="129"/>
      <c r="X45" s="129"/>
      <c r="Y45" s="129"/>
      <c r="Z45" s="129"/>
      <c r="AA45" s="129"/>
      <c r="AB45" s="129"/>
      <c r="AC45" s="139"/>
      <c r="AD45" s="157" t="s">
        <v>65</v>
      </c>
      <c r="AE45" s="128"/>
      <c r="AF45" s="128"/>
      <c r="AG45" s="129"/>
      <c r="AH45" s="129"/>
      <c r="AI45" s="129"/>
      <c r="AJ45" s="129"/>
      <c r="AK45" s="129"/>
      <c r="AL45" s="129"/>
      <c r="AM45" s="129"/>
      <c r="AN45" s="142"/>
      <c r="AO45" s="95"/>
      <c r="AP45" s="96"/>
      <c r="AQ45" s="96"/>
      <c r="AR45" s="96"/>
      <c r="AS45" s="96"/>
      <c r="AT45" s="132"/>
      <c r="AU45" s="132"/>
      <c r="AV45" s="132"/>
      <c r="AW45" s="132"/>
      <c r="AX45" s="132"/>
      <c r="AY45" s="132"/>
      <c r="AZ45" s="132"/>
      <c r="BA45" s="172"/>
      <c r="BB45" s="172"/>
      <c r="BC45" s="173"/>
      <c r="BD45" s="95"/>
      <c r="BE45" s="96"/>
      <c r="BF45" s="101"/>
      <c r="BG45" s="101"/>
      <c r="BH45" s="101"/>
      <c r="BI45" s="101"/>
      <c r="BJ45" s="101"/>
      <c r="BK45" s="101"/>
      <c r="BL45" s="101"/>
      <c r="BM45" s="101"/>
      <c r="BN45" s="101"/>
      <c r="BO45" s="101"/>
      <c r="BP45" s="102"/>
      <c r="BR45" s="327">
        <f t="shared" si="2"/>
        <v>0</v>
      </c>
      <c r="BS45" s="327">
        <f t="shared" si="0"/>
        <v>0</v>
      </c>
      <c r="BT45" s="327">
        <f t="shared" si="1"/>
        <v>0</v>
      </c>
    </row>
    <row r="46" spans="2:72" s="24" customFormat="1" ht="12.75" customHeight="1" x14ac:dyDescent="0.15">
      <c r="B46" s="150"/>
      <c r="C46" s="151"/>
      <c r="D46" s="151"/>
      <c r="E46" s="240"/>
      <c r="F46" s="241"/>
      <c r="G46" s="155"/>
      <c r="H46" s="155"/>
      <c r="I46" s="155"/>
      <c r="J46" s="156"/>
      <c r="K46" s="155"/>
      <c r="L46" s="155"/>
      <c r="M46" s="155"/>
      <c r="N46" s="156"/>
      <c r="O46" s="154"/>
      <c r="P46" s="155"/>
      <c r="Q46" s="155"/>
      <c r="R46" s="160"/>
      <c r="S46" s="116"/>
      <c r="T46" s="116"/>
      <c r="U46" s="116"/>
      <c r="V46" s="130"/>
      <c r="W46" s="130"/>
      <c r="X46" s="130"/>
      <c r="Y46" s="130"/>
      <c r="Z46" s="130"/>
      <c r="AA46" s="130"/>
      <c r="AB46" s="130"/>
      <c r="AC46" s="140"/>
      <c r="AD46" s="116"/>
      <c r="AE46" s="116"/>
      <c r="AF46" s="116"/>
      <c r="AG46" s="130"/>
      <c r="AH46" s="130"/>
      <c r="AI46" s="130"/>
      <c r="AJ46" s="130"/>
      <c r="AK46" s="130"/>
      <c r="AL46" s="130"/>
      <c r="AM46" s="130"/>
      <c r="AN46" s="143"/>
      <c r="AO46" s="97"/>
      <c r="AP46" s="98"/>
      <c r="AQ46" s="98"/>
      <c r="AR46" s="98"/>
      <c r="AS46" s="98"/>
      <c r="AT46" s="133"/>
      <c r="AU46" s="133"/>
      <c r="AV46" s="133"/>
      <c r="AW46" s="133"/>
      <c r="AX46" s="133"/>
      <c r="AY46" s="133"/>
      <c r="AZ46" s="133"/>
      <c r="BA46" s="174" t="s">
        <v>90</v>
      </c>
      <c r="BB46" s="174"/>
      <c r="BC46" s="175"/>
      <c r="BD46" s="97"/>
      <c r="BE46" s="98"/>
      <c r="BF46" s="103"/>
      <c r="BG46" s="103"/>
      <c r="BH46" s="103"/>
      <c r="BI46" s="103"/>
      <c r="BJ46" s="103"/>
      <c r="BK46" s="103"/>
      <c r="BL46" s="103"/>
      <c r="BM46" s="103"/>
      <c r="BN46" s="103"/>
      <c r="BO46" s="103"/>
      <c r="BP46" s="104"/>
      <c r="BR46" s="327">
        <f t="shared" si="2"/>
        <v>0</v>
      </c>
      <c r="BS46" s="327">
        <f t="shared" si="0"/>
        <v>0</v>
      </c>
      <c r="BT46" s="327">
        <f t="shared" si="1"/>
        <v>0</v>
      </c>
    </row>
    <row r="47" spans="2:72" s="24" customFormat="1" ht="2.25" customHeight="1" x14ac:dyDescent="0.15">
      <c r="B47" s="53"/>
      <c r="C47" s="53"/>
      <c r="D47" s="32"/>
      <c r="E47" s="32"/>
      <c r="F47" s="32"/>
      <c r="G47" s="32"/>
      <c r="H47" s="32"/>
      <c r="I47" s="32"/>
      <c r="J47" s="32"/>
      <c r="K47" s="60"/>
      <c r="L47" s="60"/>
      <c r="M47" s="60"/>
      <c r="N47" s="54"/>
      <c r="O47" s="54"/>
      <c r="P47" s="54"/>
      <c r="Q47" s="54"/>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5"/>
      <c r="AS47" s="55"/>
      <c r="AT47" s="55"/>
      <c r="AU47" s="55"/>
      <c r="AV47" s="55"/>
      <c r="AW47" s="55"/>
      <c r="AX47" s="55"/>
      <c r="AY47" s="55"/>
      <c r="AZ47" s="55"/>
      <c r="BA47" s="58"/>
      <c r="BB47" s="58"/>
      <c r="BC47" s="58"/>
      <c r="BD47" s="58"/>
      <c r="BE47" s="55"/>
      <c r="BF47" s="55"/>
      <c r="BG47" s="55"/>
      <c r="BH47" s="55"/>
      <c r="BI47" s="55"/>
      <c r="BJ47" s="55"/>
      <c r="BK47" s="55"/>
      <c r="BL47" s="55"/>
      <c r="BM47" s="55"/>
      <c r="BN47" s="55"/>
      <c r="BO47" s="55"/>
      <c r="BP47" s="55"/>
      <c r="BR47" s="327">
        <f t="shared" si="2"/>
        <v>0</v>
      </c>
      <c r="BS47" s="327">
        <f t="shared" si="0"/>
        <v>0</v>
      </c>
      <c r="BT47" s="327">
        <f t="shared" si="1"/>
        <v>0</v>
      </c>
    </row>
    <row r="48" spans="2:72" s="24" customFormat="1" ht="11.25" customHeight="1" x14ac:dyDescent="0.15">
      <c r="B48" s="146">
        <v>5</v>
      </c>
      <c r="C48" s="147"/>
      <c r="D48" s="147"/>
      <c r="E48" s="122" t="s">
        <v>34</v>
      </c>
      <c r="F48" s="123"/>
      <c r="G48" s="251" t="s">
        <v>35</v>
      </c>
      <c r="H48" s="251"/>
      <c r="I48" s="105"/>
      <c r="J48" s="105"/>
      <c r="K48" s="105"/>
      <c r="L48" s="105"/>
      <c r="M48" s="105"/>
      <c r="N48" s="105"/>
      <c r="O48" s="253"/>
      <c r="P48" s="251" t="s">
        <v>36</v>
      </c>
      <c r="Q48" s="251"/>
      <c r="R48" s="105"/>
      <c r="S48" s="105"/>
      <c r="T48" s="105"/>
      <c r="U48" s="105"/>
      <c r="V48" s="105"/>
      <c r="W48" s="105"/>
      <c r="X48" s="105"/>
      <c r="Y48" s="106"/>
      <c r="Z48" s="161" t="s">
        <v>59</v>
      </c>
      <c r="AA48" s="162"/>
      <c r="AB48" s="242"/>
      <c r="AC48" s="242"/>
      <c r="AD48" s="242"/>
      <c r="AE48" s="242"/>
      <c r="AF48" s="242"/>
      <c r="AG48" s="242"/>
      <c r="AH48" s="242"/>
      <c r="AI48" s="242"/>
      <c r="AJ48" s="242"/>
      <c r="AK48" s="242"/>
      <c r="AL48" s="242"/>
      <c r="AM48" s="242"/>
      <c r="AN48" s="243"/>
      <c r="AO48" s="122" t="s">
        <v>39</v>
      </c>
      <c r="AP48" s="123"/>
      <c r="AQ48" s="80"/>
      <c r="AR48" s="167" t="s">
        <v>0</v>
      </c>
      <c r="AS48" s="167"/>
      <c r="AT48" s="167"/>
      <c r="AU48" s="167"/>
      <c r="AV48" s="167" t="s">
        <v>3</v>
      </c>
      <c r="AW48" s="167"/>
      <c r="AX48" s="167"/>
      <c r="AY48" s="167"/>
      <c r="AZ48" s="167" t="s">
        <v>1</v>
      </c>
      <c r="BA48" s="167"/>
      <c r="BB48" s="167"/>
      <c r="BC48" s="168"/>
      <c r="BD48" s="123" t="s">
        <v>41</v>
      </c>
      <c r="BE48" s="123"/>
      <c r="BF48" s="260"/>
      <c r="BG48" s="260"/>
      <c r="BH48" s="260"/>
      <c r="BI48" s="260"/>
      <c r="BJ48" s="260"/>
      <c r="BK48" s="260"/>
      <c r="BL48" s="260"/>
      <c r="BM48" s="260"/>
      <c r="BN48" s="260"/>
      <c r="BO48" s="260"/>
      <c r="BP48" s="261"/>
      <c r="BR48" s="327">
        <f t="shared" si="2"/>
        <v>0</v>
      </c>
      <c r="BS48" s="327">
        <f t="shared" si="0"/>
        <v>0</v>
      </c>
      <c r="BT48" s="327">
        <f t="shared" si="1"/>
        <v>0</v>
      </c>
    </row>
    <row r="49" spans="2:72" s="24" customFormat="1" ht="15.75" customHeight="1" x14ac:dyDescent="0.15">
      <c r="B49" s="148"/>
      <c r="C49" s="149"/>
      <c r="D49" s="149"/>
      <c r="E49" s="113"/>
      <c r="F49" s="114"/>
      <c r="G49" s="252"/>
      <c r="H49" s="252"/>
      <c r="I49" s="107"/>
      <c r="J49" s="107"/>
      <c r="K49" s="107"/>
      <c r="L49" s="107"/>
      <c r="M49" s="107"/>
      <c r="N49" s="107"/>
      <c r="O49" s="145"/>
      <c r="P49" s="252"/>
      <c r="Q49" s="252"/>
      <c r="R49" s="107"/>
      <c r="S49" s="107"/>
      <c r="T49" s="107"/>
      <c r="U49" s="107"/>
      <c r="V49" s="107"/>
      <c r="W49" s="107"/>
      <c r="X49" s="107"/>
      <c r="Y49" s="108"/>
      <c r="Z49" s="115"/>
      <c r="AA49" s="116"/>
      <c r="AB49" s="244"/>
      <c r="AC49" s="244"/>
      <c r="AD49" s="244"/>
      <c r="AE49" s="244"/>
      <c r="AF49" s="244"/>
      <c r="AG49" s="244"/>
      <c r="AH49" s="244"/>
      <c r="AI49" s="244"/>
      <c r="AJ49" s="244"/>
      <c r="AK49" s="244"/>
      <c r="AL49" s="244"/>
      <c r="AM49" s="244"/>
      <c r="AN49" s="245"/>
      <c r="AO49" s="144"/>
      <c r="AP49" s="107"/>
      <c r="AQ49" s="145"/>
      <c r="AR49" s="118"/>
      <c r="AS49" s="118"/>
      <c r="AT49" s="118"/>
      <c r="AU49" s="169"/>
      <c r="AV49" s="117"/>
      <c r="AW49" s="118"/>
      <c r="AX49" s="118"/>
      <c r="AY49" s="169"/>
      <c r="AZ49" s="117"/>
      <c r="BA49" s="118"/>
      <c r="BB49" s="118"/>
      <c r="BC49" s="119"/>
      <c r="BD49" s="121"/>
      <c r="BE49" s="121"/>
      <c r="BF49" s="262"/>
      <c r="BG49" s="262"/>
      <c r="BH49" s="262"/>
      <c r="BI49" s="262"/>
      <c r="BJ49" s="262"/>
      <c r="BK49" s="262"/>
      <c r="BL49" s="262"/>
      <c r="BM49" s="262"/>
      <c r="BN49" s="262"/>
      <c r="BO49" s="262"/>
      <c r="BP49" s="263"/>
      <c r="BR49" s="327">
        <f t="shared" si="2"/>
        <v>0</v>
      </c>
      <c r="BS49" s="327">
        <f t="shared" si="0"/>
        <v>0</v>
      </c>
      <c r="BT49" s="327">
        <f t="shared" si="1"/>
        <v>0</v>
      </c>
    </row>
    <row r="50" spans="2:72" s="24" customFormat="1" ht="9" customHeight="1" x14ac:dyDescent="0.15">
      <c r="B50" s="148"/>
      <c r="C50" s="149"/>
      <c r="D50" s="149"/>
      <c r="E50" s="124" t="s">
        <v>47</v>
      </c>
      <c r="F50" s="125"/>
      <c r="G50" s="134" t="s">
        <v>60</v>
      </c>
      <c r="H50" s="134"/>
      <c r="I50" s="134"/>
      <c r="J50" s="134"/>
      <c r="K50" s="134"/>
      <c r="L50" s="134"/>
      <c r="M50" s="134"/>
      <c r="N50" s="134"/>
      <c r="O50" s="134"/>
      <c r="P50" s="134"/>
      <c r="Q50" s="134"/>
      <c r="R50" s="135"/>
      <c r="S50" s="125" t="s">
        <v>49</v>
      </c>
      <c r="T50" s="125"/>
      <c r="U50" s="125"/>
      <c r="V50" s="129"/>
      <c r="W50" s="129"/>
      <c r="X50" s="129"/>
      <c r="Y50" s="129"/>
      <c r="Z50" s="129"/>
      <c r="AA50" s="129"/>
      <c r="AB50" s="129"/>
      <c r="AC50" s="138" t="s">
        <v>62</v>
      </c>
      <c r="AD50" s="128"/>
      <c r="AE50" s="128"/>
      <c r="AF50" s="128"/>
      <c r="AG50" s="129"/>
      <c r="AH50" s="129"/>
      <c r="AI50" s="129"/>
      <c r="AJ50" s="129"/>
      <c r="AK50" s="129"/>
      <c r="AL50" s="129"/>
      <c r="AM50" s="129"/>
      <c r="AN50" s="141" t="s">
        <v>62</v>
      </c>
      <c r="AO50" s="93" t="s">
        <v>75</v>
      </c>
      <c r="AP50" s="94"/>
      <c r="AQ50" s="94"/>
      <c r="AR50" s="94"/>
      <c r="AS50" s="94"/>
      <c r="AT50" s="131"/>
      <c r="AU50" s="131"/>
      <c r="AV50" s="131"/>
      <c r="AW50" s="131"/>
      <c r="AX50" s="131"/>
      <c r="AY50" s="131"/>
      <c r="AZ50" s="131"/>
      <c r="BA50" s="170">
        <v>0</v>
      </c>
      <c r="BB50" s="170"/>
      <c r="BC50" s="171"/>
      <c r="BD50" s="93" t="s">
        <v>53</v>
      </c>
      <c r="BE50" s="94"/>
      <c r="BF50" s="99"/>
      <c r="BG50" s="99"/>
      <c r="BH50" s="99"/>
      <c r="BI50" s="99"/>
      <c r="BJ50" s="99"/>
      <c r="BK50" s="99"/>
      <c r="BL50" s="99"/>
      <c r="BM50" s="99"/>
      <c r="BN50" s="99"/>
      <c r="BO50" s="99"/>
      <c r="BP50" s="100"/>
      <c r="BR50" s="327">
        <f t="shared" si="2"/>
        <v>0</v>
      </c>
      <c r="BS50" s="327">
        <f t="shared" si="0"/>
        <v>0</v>
      </c>
      <c r="BT50" s="327">
        <f t="shared" si="1"/>
        <v>0</v>
      </c>
    </row>
    <row r="51" spans="2:72" s="24" customFormat="1" ht="9" customHeight="1" x14ac:dyDescent="0.15">
      <c r="B51" s="148"/>
      <c r="C51" s="149"/>
      <c r="D51" s="149"/>
      <c r="E51" s="124"/>
      <c r="F51" s="125"/>
      <c r="G51" s="134" t="s">
        <v>61</v>
      </c>
      <c r="H51" s="134"/>
      <c r="I51" s="134"/>
      <c r="J51" s="134"/>
      <c r="K51" s="134"/>
      <c r="L51" s="134"/>
      <c r="M51" s="134"/>
      <c r="N51" s="134"/>
      <c r="O51" s="134"/>
      <c r="P51" s="134"/>
      <c r="Q51" s="134"/>
      <c r="R51" s="135"/>
      <c r="S51" s="125"/>
      <c r="T51" s="125"/>
      <c r="U51" s="125"/>
      <c r="V51" s="129"/>
      <c r="W51" s="129"/>
      <c r="X51" s="129"/>
      <c r="Y51" s="129"/>
      <c r="Z51" s="129"/>
      <c r="AA51" s="129"/>
      <c r="AB51" s="129"/>
      <c r="AC51" s="139"/>
      <c r="AD51" s="128"/>
      <c r="AE51" s="128"/>
      <c r="AF51" s="128"/>
      <c r="AG51" s="129"/>
      <c r="AH51" s="129"/>
      <c r="AI51" s="129"/>
      <c r="AJ51" s="129"/>
      <c r="AK51" s="129"/>
      <c r="AL51" s="129"/>
      <c r="AM51" s="129"/>
      <c r="AN51" s="142"/>
      <c r="AO51" s="95"/>
      <c r="AP51" s="96"/>
      <c r="AQ51" s="96"/>
      <c r="AR51" s="96"/>
      <c r="AS51" s="96"/>
      <c r="AT51" s="132"/>
      <c r="AU51" s="132"/>
      <c r="AV51" s="132"/>
      <c r="AW51" s="132"/>
      <c r="AX51" s="132"/>
      <c r="AY51" s="132"/>
      <c r="AZ51" s="132"/>
      <c r="BA51" s="172"/>
      <c r="BB51" s="172"/>
      <c r="BC51" s="173"/>
      <c r="BD51" s="95"/>
      <c r="BE51" s="96"/>
      <c r="BF51" s="101"/>
      <c r="BG51" s="101"/>
      <c r="BH51" s="101"/>
      <c r="BI51" s="101"/>
      <c r="BJ51" s="101"/>
      <c r="BK51" s="101"/>
      <c r="BL51" s="101"/>
      <c r="BM51" s="101"/>
      <c r="BN51" s="101"/>
      <c r="BO51" s="101"/>
      <c r="BP51" s="102"/>
      <c r="BR51" s="327">
        <f t="shared" si="2"/>
        <v>0</v>
      </c>
      <c r="BS51" s="327">
        <f t="shared" si="0"/>
        <v>0</v>
      </c>
      <c r="BT51" s="327">
        <f t="shared" si="1"/>
        <v>0</v>
      </c>
    </row>
    <row r="52" spans="2:72" s="24" customFormat="1" ht="9" customHeight="1" x14ac:dyDescent="0.15">
      <c r="B52" s="148"/>
      <c r="C52" s="149"/>
      <c r="D52" s="149"/>
      <c r="E52" s="136"/>
      <c r="F52" s="137"/>
      <c r="G52" s="158" t="s">
        <v>0</v>
      </c>
      <c r="H52" s="158"/>
      <c r="I52" s="158"/>
      <c r="J52" s="158"/>
      <c r="K52" s="158" t="s">
        <v>3</v>
      </c>
      <c r="L52" s="158"/>
      <c r="M52" s="158"/>
      <c r="N52" s="158"/>
      <c r="O52" s="158" t="s">
        <v>1</v>
      </c>
      <c r="P52" s="158"/>
      <c r="Q52" s="158"/>
      <c r="R52" s="159"/>
      <c r="S52" s="157" t="s">
        <v>64</v>
      </c>
      <c r="T52" s="128"/>
      <c r="U52" s="128"/>
      <c r="V52" s="129"/>
      <c r="W52" s="129"/>
      <c r="X52" s="129"/>
      <c r="Y52" s="129"/>
      <c r="Z52" s="129"/>
      <c r="AA52" s="129"/>
      <c r="AB52" s="129"/>
      <c r="AC52" s="139"/>
      <c r="AD52" s="157" t="s">
        <v>65</v>
      </c>
      <c r="AE52" s="128"/>
      <c r="AF52" s="128"/>
      <c r="AG52" s="129"/>
      <c r="AH52" s="129"/>
      <c r="AI52" s="129"/>
      <c r="AJ52" s="129"/>
      <c r="AK52" s="129"/>
      <c r="AL52" s="129"/>
      <c r="AM52" s="129"/>
      <c r="AN52" s="142"/>
      <c r="AO52" s="95"/>
      <c r="AP52" s="96"/>
      <c r="AQ52" s="96"/>
      <c r="AR52" s="96"/>
      <c r="AS52" s="96"/>
      <c r="AT52" s="132"/>
      <c r="AU52" s="132"/>
      <c r="AV52" s="132"/>
      <c r="AW52" s="132"/>
      <c r="AX52" s="132"/>
      <c r="AY52" s="132"/>
      <c r="AZ52" s="132"/>
      <c r="BA52" s="172"/>
      <c r="BB52" s="172"/>
      <c r="BC52" s="173"/>
      <c r="BD52" s="95"/>
      <c r="BE52" s="96"/>
      <c r="BF52" s="101"/>
      <c r="BG52" s="101"/>
      <c r="BH52" s="101"/>
      <c r="BI52" s="101"/>
      <c r="BJ52" s="101"/>
      <c r="BK52" s="101"/>
      <c r="BL52" s="101"/>
      <c r="BM52" s="101"/>
      <c r="BN52" s="101"/>
      <c r="BO52" s="101"/>
      <c r="BP52" s="102"/>
      <c r="BR52" s="327">
        <f t="shared" si="2"/>
        <v>0</v>
      </c>
      <c r="BS52" s="327">
        <f t="shared" si="0"/>
        <v>0</v>
      </c>
      <c r="BT52" s="327">
        <f t="shared" si="1"/>
        <v>0</v>
      </c>
    </row>
    <row r="53" spans="2:72" s="24" customFormat="1" ht="12.75" customHeight="1" x14ac:dyDescent="0.15">
      <c r="B53" s="150"/>
      <c r="C53" s="151"/>
      <c r="D53" s="151"/>
      <c r="E53" s="240"/>
      <c r="F53" s="241"/>
      <c r="G53" s="155"/>
      <c r="H53" s="155"/>
      <c r="I53" s="155"/>
      <c r="J53" s="156"/>
      <c r="K53" s="155"/>
      <c r="L53" s="155"/>
      <c r="M53" s="155"/>
      <c r="N53" s="156"/>
      <c r="O53" s="154"/>
      <c r="P53" s="155"/>
      <c r="Q53" s="155"/>
      <c r="R53" s="160"/>
      <c r="S53" s="116"/>
      <c r="T53" s="116"/>
      <c r="U53" s="116"/>
      <c r="V53" s="130"/>
      <c r="W53" s="130"/>
      <c r="X53" s="130"/>
      <c r="Y53" s="130"/>
      <c r="Z53" s="130"/>
      <c r="AA53" s="130"/>
      <c r="AB53" s="130"/>
      <c r="AC53" s="140"/>
      <c r="AD53" s="116"/>
      <c r="AE53" s="116"/>
      <c r="AF53" s="116"/>
      <c r="AG53" s="130"/>
      <c r="AH53" s="130"/>
      <c r="AI53" s="130"/>
      <c r="AJ53" s="130"/>
      <c r="AK53" s="130"/>
      <c r="AL53" s="130"/>
      <c r="AM53" s="130"/>
      <c r="AN53" s="143"/>
      <c r="AO53" s="97"/>
      <c r="AP53" s="98"/>
      <c r="AQ53" s="98"/>
      <c r="AR53" s="98"/>
      <c r="AS53" s="98"/>
      <c r="AT53" s="133"/>
      <c r="AU53" s="133"/>
      <c r="AV53" s="133"/>
      <c r="AW53" s="133"/>
      <c r="AX53" s="133"/>
      <c r="AY53" s="133"/>
      <c r="AZ53" s="133"/>
      <c r="BA53" s="174" t="s">
        <v>90</v>
      </c>
      <c r="BB53" s="174"/>
      <c r="BC53" s="175"/>
      <c r="BD53" s="97"/>
      <c r="BE53" s="98"/>
      <c r="BF53" s="103"/>
      <c r="BG53" s="103"/>
      <c r="BH53" s="103"/>
      <c r="BI53" s="103"/>
      <c r="BJ53" s="103"/>
      <c r="BK53" s="103"/>
      <c r="BL53" s="103"/>
      <c r="BM53" s="103"/>
      <c r="BN53" s="103"/>
      <c r="BO53" s="103"/>
      <c r="BP53" s="104"/>
      <c r="BR53" s="327">
        <f t="shared" si="2"/>
        <v>0</v>
      </c>
      <c r="BS53" s="327">
        <f t="shared" si="0"/>
        <v>0</v>
      </c>
      <c r="BT53" s="327">
        <f t="shared" si="1"/>
        <v>0</v>
      </c>
    </row>
    <row r="54" spans="2:72" s="24" customFormat="1" ht="2.25" customHeight="1" x14ac:dyDescent="0.15">
      <c r="B54" s="53"/>
      <c r="C54" s="53"/>
      <c r="D54" s="32"/>
      <c r="E54" s="32"/>
      <c r="F54" s="32"/>
      <c r="G54" s="32"/>
      <c r="H54" s="32"/>
      <c r="I54" s="32"/>
      <c r="J54" s="32"/>
      <c r="K54" s="60"/>
      <c r="L54" s="60"/>
      <c r="M54" s="60"/>
      <c r="N54" s="54"/>
      <c r="O54" s="54"/>
      <c r="P54" s="54"/>
      <c r="Q54" s="54"/>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5"/>
      <c r="AS54" s="55"/>
      <c r="AT54" s="55"/>
      <c r="AU54" s="55"/>
      <c r="AV54" s="55"/>
      <c r="AW54" s="55"/>
      <c r="AX54" s="55"/>
      <c r="AY54" s="55"/>
      <c r="AZ54" s="55"/>
      <c r="BA54" s="58"/>
      <c r="BB54" s="58"/>
      <c r="BC54" s="58"/>
      <c r="BD54" s="58"/>
      <c r="BE54" s="55"/>
      <c r="BF54" s="55"/>
      <c r="BG54" s="55"/>
      <c r="BH54" s="55"/>
      <c r="BI54" s="55"/>
      <c r="BJ54" s="55"/>
      <c r="BK54" s="55"/>
      <c r="BL54" s="55"/>
      <c r="BM54" s="55"/>
      <c r="BN54" s="55"/>
      <c r="BO54" s="55"/>
      <c r="BP54" s="55"/>
      <c r="BR54" s="327">
        <f t="shared" si="2"/>
        <v>0</v>
      </c>
      <c r="BS54" s="327">
        <f t="shared" si="0"/>
        <v>0</v>
      </c>
      <c r="BT54" s="327">
        <f t="shared" si="1"/>
        <v>0</v>
      </c>
    </row>
    <row r="55" spans="2:72" s="24" customFormat="1" ht="11.25" customHeight="1" x14ac:dyDescent="0.15">
      <c r="B55" s="146">
        <v>6</v>
      </c>
      <c r="C55" s="147"/>
      <c r="D55" s="147"/>
      <c r="E55" s="122" t="s">
        <v>34</v>
      </c>
      <c r="F55" s="123"/>
      <c r="G55" s="251" t="s">
        <v>35</v>
      </c>
      <c r="H55" s="251"/>
      <c r="I55" s="105"/>
      <c r="J55" s="105"/>
      <c r="K55" s="105"/>
      <c r="L55" s="105"/>
      <c r="M55" s="105"/>
      <c r="N55" s="105"/>
      <c r="O55" s="253"/>
      <c r="P55" s="251" t="s">
        <v>36</v>
      </c>
      <c r="Q55" s="251"/>
      <c r="R55" s="105"/>
      <c r="S55" s="105"/>
      <c r="T55" s="105"/>
      <c r="U55" s="105"/>
      <c r="V55" s="105"/>
      <c r="W55" s="105"/>
      <c r="X55" s="105"/>
      <c r="Y55" s="106"/>
      <c r="Z55" s="161" t="s">
        <v>59</v>
      </c>
      <c r="AA55" s="162"/>
      <c r="AB55" s="242"/>
      <c r="AC55" s="242"/>
      <c r="AD55" s="242"/>
      <c r="AE55" s="242"/>
      <c r="AF55" s="242"/>
      <c r="AG55" s="242"/>
      <c r="AH55" s="242"/>
      <c r="AI55" s="242"/>
      <c r="AJ55" s="242"/>
      <c r="AK55" s="242"/>
      <c r="AL55" s="242"/>
      <c r="AM55" s="242"/>
      <c r="AN55" s="243"/>
      <c r="AO55" s="122" t="s">
        <v>39</v>
      </c>
      <c r="AP55" s="123"/>
      <c r="AQ55" s="80"/>
      <c r="AR55" s="167" t="s">
        <v>0</v>
      </c>
      <c r="AS55" s="167"/>
      <c r="AT55" s="167"/>
      <c r="AU55" s="167"/>
      <c r="AV55" s="167" t="s">
        <v>3</v>
      </c>
      <c r="AW55" s="167"/>
      <c r="AX55" s="167"/>
      <c r="AY55" s="167"/>
      <c r="AZ55" s="167" t="s">
        <v>1</v>
      </c>
      <c r="BA55" s="167"/>
      <c r="BB55" s="167"/>
      <c r="BC55" s="168"/>
      <c r="BD55" s="123" t="s">
        <v>41</v>
      </c>
      <c r="BE55" s="123"/>
      <c r="BF55" s="260"/>
      <c r="BG55" s="260"/>
      <c r="BH55" s="260"/>
      <c r="BI55" s="260"/>
      <c r="BJ55" s="260"/>
      <c r="BK55" s="260"/>
      <c r="BL55" s="260"/>
      <c r="BM55" s="260"/>
      <c r="BN55" s="260"/>
      <c r="BO55" s="260"/>
      <c r="BP55" s="261"/>
      <c r="BR55" s="327">
        <f t="shared" si="2"/>
        <v>0</v>
      </c>
      <c r="BS55" s="327">
        <f t="shared" si="0"/>
        <v>0</v>
      </c>
      <c r="BT55" s="327">
        <f t="shared" si="1"/>
        <v>0</v>
      </c>
    </row>
    <row r="56" spans="2:72" s="24" customFormat="1" ht="15.75" customHeight="1" x14ac:dyDescent="0.15">
      <c r="B56" s="148"/>
      <c r="C56" s="149"/>
      <c r="D56" s="149"/>
      <c r="E56" s="113"/>
      <c r="F56" s="114"/>
      <c r="G56" s="252"/>
      <c r="H56" s="252"/>
      <c r="I56" s="107"/>
      <c r="J56" s="107"/>
      <c r="K56" s="107"/>
      <c r="L56" s="107"/>
      <c r="M56" s="107"/>
      <c r="N56" s="107"/>
      <c r="O56" s="145"/>
      <c r="P56" s="252"/>
      <c r="Q56" s="252"/>
      <c r="R56" s="107"/>
      <c r="S56" s="107"/>
      <c r="T56" s="107"/>
      <c r="U56" s="107"/>
      <c r="V56" s="107"/>
      <c r="W56" s="107"/>
      <c r="X56" s="107"/>
      <c r="Y56" s="108"/>
      <c r="Z56" s="115"/>
      <c r="AA56" s="116"/>
      <c r="AB56" s="244"/>
      <c r="AC56" s="244"/>
      <c r="AD56" s="244"/>
      <c r="AE56" s="244"/>
      <c r="AF56" s="244"/>
      <c r="AG56" s="244"/>
      <c r="AH56" s="244"/>
      <c r="AI56" s="244"/>
      <c r="AJ56" s="244"/>
      <c r="AK56" s="244"/>
      <c r="AL56" s="244"/>
      <c r="AM56" s="244"/>
      <c r="AN56" s="245"/>
      <c r="AO56" s="144"/>
      <c r="AP56" s="107"/>
      <c r="AQ56" s="145"/>
      <c r="AR56" s="118"/>
      <c r="AS56" s="118"/>
      <c r="AT56" s="118"/>
      <c r="AU56" s="169"/>
      <c r="AV56" s="117"/>
      <c r="AW56" s="118"/>
      <c r="AX56" s="118"/>
      <c r="AY56" s="169"/>
      <c r="AZ56" s="117"/>
      <c r="BA56" s="118"/>
      <c r="BB56" s="118"/>
      <c r="BC56" s="119"/>
      <c r="BD56" s="121"/>
      <c r="BE56" s="121"/>
      <c r="BF56" s="262"/>
      <c r="BG56" s="262"/>
      <c r="BH56" s="262"/>
      <c r="BI56" s="262"/>
      <c r="BJ56" s="262"/>
      <c r="BK56" s="262"/>
      <c r="BL56" s="262"/>
      <c r="BM56" s="262"/>
      <c r="BN56" s="262"/>
      <c r="BO56" s="262"/>
      <c r="BP56" s="263"/>
      <c r="BR56" s="327">
        <f t="shared" si="2"/>
        <v>0</v>
      </c>
      <c r="BS56" s="327">
        <f t="shared" si="0"/>
        <v>0</v>
      </c>
      <c r="BT56" s="327">
        <f t="shared" si="1"/>
        <v>0</v>
      </c>
    </row>
    <row r="57" spans="2:72" s="24" customFormat="1" ht="9" customHeight="1" x14ac:dyDescent="0.15">
      <c r="B57" s="148"/>
      <c r="C57" s="149"/>
      <c r="D57" s="149"/>
      <c r="E57" s="124" t="s">
        <v>47</v>
      </c>
      <c r="F57" s="125"/>
      <c r="G57" s="134" t="s">
        <v>60</v>
      </c>
      <c r="H57" s="134"/>
      <c r="I57" s="134"/>
      <c r="J57" s="134"/>
      <c r="K57" s="134"/>
      <c r="L57" s="134"/>
      <c r="M57" s="134"/>
      <c r="N57" s="134"/>
      <c r="O57" s="134"/>
      <c r="P57" s="134"/>
      <c r="Q57" s="134"/>
      <c r="R57" s="135"/>
      <c r="S57" s="125" t="s">
        <v>49</v>
      </c>
      <c r="T57" s="125"/>
      <c r="U57" s="125"/>
      <c r="V57" s="129"/>
      <c r="W57" s="129"/>
      <c r="X57" s="129"/>
      <c r="Y57" s="129"/>
      <c r="Z57" s="129"/>
      <c r="AA57" s="129"/>
      <c r="AB57" s="129"/>
      <c r="AC57" s="138" t="s">
        <v>62</v>
      </c>
      <c r="AD57" s="128"/>
      <c r="AE57" s="128"/>
      <c r="AF57" s="128"/>
      <c r="AG57" s="129"/>
      <c r="AH57" s="129"/>
      <c r="AI57" s="129"/>
      <c r="AJ57" s="129"/>
      <c r="AK57" s="129"/>
      <c r="AL57" s="129"/>
      <c r="AM57" s="129"/>
      <c r="AN57" s="141" t="s">
        <v>62</v>
      </c>
      <c r="AO57" s="93" t="s">
        <v>75</v>
      </c>
      <c r="AP57" s="94"/>
      <c r="AQ57" s="94"/>
      <c r="AR57" s="94"/>
      <c r="AS57" s="94"/>
      <c r="AT57" s="131"/>
      <c r="AU57" s="131"/>
      <c r="AV57" s="131"/>
      <c r="AW57" s="131"/>
      <c r="AX57" s="131"/>
      <c r="AY57" s="131"/>
      <c r="AZ57" s="131"/>
      <c r="BA57" s="170">
        <v>0</v>
      </c>
      <c r="BB57" s="170"/>
      <c r="BC57" s="171"/>
      <c r="BD57" s="93" t="s">
        <v>53</v>
      </c>
      <c r="BE57" s="94"/>
      <c r="BF57" s="99"/>
      <c r="BG57" s="99"/>
      <c r="BH57" s="99"/>
      <c r="BI57" s="99"/>
      <c r="BJ57" s="99"/>
      <c r="BK57" s="99"/>
      <c r="BL57" s="99"/>
      <c r="BM57" s="99"/>
      <c r="BN57" s="99"/>
      <c r="BO57" s="99"/>
      <c r="BP57" s="100"/>
      <c r="BR57" s="327">
        <f t="shared" si="2"/>
        <v>0</v>
      </c>
      <c r="BS57" s="327">
        <f t="shared" si="0"/>
        <v>0</v>
      </c>
      <c r="BT57" s="327">
        <f t="shared" si="1"/>
        <v>0</v>
      </c>
    </row>
    <row r="58" spans="2:72" s="24" customFormat="1" ht="9" customHeight="1" x14ac:dyDescent="0.15">
      <c r="B58" s="148"/>
      <c r="C58" s="149"/>
      <c r="D58" s="149"/>
      <c r="E58" s="124"/>
      <c r="F58" s="125"/>
      <c r="G58" s="134" t="s">
        <v>61</v>
      </c>
      <c r="H58" s="134"/>
      <c r="I58" s="134"/>
      <c r="J58" s="134"/>
      <c r="K58" s="134"/>
      <c r="L58" s="134"/>
      <c r="M58" s="134"/>
      <c r="N58" s="134"/>
      <c r="O58" s="134"/>
      <c r="P58" s="134"/>
      <c r="Q58" s="134"/>
      <c r="R58" s="135"/>
      <c r="S58" s="125"/>
      <c r="T58" s="125"/>
      <c r="U58" s="125"/>
      <c r="V58" s="129"/>
      <c r="W58" s="129"/>
      <c r="X58" s="129"/>
      <c r="Y58" s="129"/>
      <c r="Z58" s="129"/>
      <c r="AA58" s="129"/>
      <c r="AB58" s="129"/>
      <c r="AC58" s="139"/>
      <c r="AD58" s="128"/>
      <c r="AE58" s="128"/>
      <c r="AF58" s="128"/>
      <c r="AG58" s="129"/>
      <c r="AH58" s="129"/>
      <c r="AI58" s="129"/>
      <c r="AJ58" s="129"/>
      <c r="AK58" s="129"/>
      <c r="AL58" s="129"/>
      <c r="AM58" s="129"/>
      <c r="AN58" s="142"/>
      <c r="AO58" s="95"/>
      <c r="AP58" s="96"/>
      <c r="AQ58" s="96"/>
      <c r="AR58" s="96"/>
      <c r="AS58" s="96"/>
      <c r="AT58" s="132"/>
      <c r="AU58" s="132"/>
      <c r="AV58" s="132"/>
      <c r="AW58" s="132"/>
      <c r="AX58" s="132"/>
      <c r="AY58" s="132"/>
      <c r="AZ58" s="132"/>
      <c r="BA58" s="172"/>
      <c r="BB58" s="172"/>
      <c r="BC58" s="173"/>
      <c r="BD58" s="95"/>
      <c r="BE58" s="96"/>
      <c r="BF58" s="101"/>
      <c r="BG58" s="101"/>
      <c r="BH58" s="101"/>
      <c r="BI58" s="101"/>
      <c r="BJ58" s="101"/>
      <c r="BK58" s="101"/>
      <c r="BL58" s="101"/>
      <c r="BM58" s="101"/>
      <c r="BN58" s="101"/>
      <c r="BO58" s="101"/>
      <c r="BP58" s="102"/>
      <c r="BR58" s="327">
        <f t="shared" si="2"/>
        <v>0</v>
      </c>
      <c r="BS58" s="327">
        <f t="shared" si="0"/>
        <v>0</v>
      </c>
      <c r="BT58" s="327">
        <f t="shared" si="1"/>
        <v>0</v>
      </c>
    </row>
    <row r="59" spans="2:72" s="24" customFormat="1" ht="9" customHeight="1" x14ac:dyDescent="0.15">
      <c r="B59" s="148"/>
      <c r="C59" s="149"/>
      <c r="D59" s="149"/>
      <c r="E59" s="136"/>
      <c r="F59" s="137"/>
      <c r="G59" s="158" t="s">
        <v>0</v>
      </c>
      <c r="H59" s="158"/>
      <c r="I59" s="158"/>
      <c r="J59" s="158"/>
      <c r="K59" s="158" t="s">
        <v>3</v>
      </c>
      <c r="L59" s="158"/>
      <c r="M59" s="158"/>
      <c r="N59" s="158"/>
      <c r="O59" s="158" t="s">
        <v>1</v>
      </c>
      <c r="P59" s="158"/>
      <c r="Q59" s="158"/>
      <c r="R59" s="159"/>
      <c r="S59" s="157" t="s">
        <v>64</v>
      </c>
      <c r="T59" s="128"/>
      <c r="U59" s="128"/>
      <c r="V59" s="129"/>
      <c r="W59" s="129"/>
      <c r="X59" s="129"/>
      <c r="Y59" s="129"/>
      <c r="Z59" s="129"/>
      <c r="AA59" s="129"/>
      <c r="AB59" s="129"/>
      <c r="AC59" s="139"/>
      <c r="AD59" s="157" t="s">
        <v>65</v>
      </c>
      <c r="AE59" s="128"/>
      <c r="AF59" s="128"/>
      <c r="AG59" s="129"/>
      <c r="AH59" s="129"/>
      <c r="AI59" s="129"/>
      <c r="AJ59" s="129"/>
      <c r="AK59" s="129"/>
      <c r="AL59" s="129"/>
      <c r="AM59" s="129"/>
      <c r="AN59" s="142"/>
      <c r="AO59" s="95"/>
      <c r="AP59" s="96"/>
      <c r="AQ59" s="96"/>
      <c r="AR59" s="96"/>
      <c r="AS59" s="96"/>
      <c r="AT59" s="132"/>
      <c r="AU59" s="132"/>
      <c r="AV59" s="132"/>
      <c r="AW59" s="132"/>
      <c r="AX59" s="132"/>
      <c r="AY59" s="132"/>
      <c r="AZ59" s="132"/>
      <c r="BA59" s="172"/>
      <c r="BB59" s="172"/>
      <c r="BC59" s="173"/>
      <c r="BD59" s="95"/>
      <c r="BE59" s="96"/>
      <c r="BF59" s="101"/>
      <c r="BG59" s="101"/>
      <c r="BH59" s="101"/>
      <c r="BI59" s="101"/>
      <c r="BJ59" s="101"/>
      <c r="BK59" s="101"/>
      <c r="BL59" s="101"/>
      <c r="BM59" s="101"/>
      <c r="BN59" s="101"/>
      <c r="BO59" s="101"/>
      <c r="BP59" s="102"/>
      <c r="BR59" s="327">
        <f t="shared" si="2"/>
        <v>0</v>
      </c>
      <c r="BS59" s="327">
        <f t="shared" si="0"/>
        <v>0</v>
      </c>
      <c r="BT59" s="327">
        <f t="shared" si="1"/>
        <v>0</v>
      </c>
    </row>
    <row r="60" spans="2:72" s="24" customFormat="1" ht="12.75" customHeight="1" x14ac:dyDescent="0.15">
      <c r="B60" s="150"/>
      <c r="C60" s="151"/>
      <c r="D60" s="151"/>
      <c r="E60" s="240"/>
      <c r="F60" s="241"/>
      <c r="G60" s="155"/>
      <c r="H60" s="155"/>
      <c r="I60" s="155"/>
      <c r="J60" s="156"/>
      <c r="K60" s="155"/>
      <c r="L60" s="155"/>
      <c r="M60" s="155"/>
      <c r="N60" s="156"/>
      <c r="O60" s="154"/>
      <c r="P60" s="155"/>
      <c r="Q60" s="155"/>
      <c r="R60" s="160"/>
      <c r="S60" s="116"/>
      <c r="T60" s="116"/>
      <c r="U60" s="116"/>
      <c r="V60" s="130"/>
      <c r="W60" s="130"/>
      <c r="X60" s="130"/>
      <c r="Y60" s="130"/>
      <c r="Z60" s="130"/>
      <c r="AA60" s="130"/>
      <c r="AB60" s="130"/>
      <c r="AC60" s="140"/>
      <c r="AD60" s="116"/>
      <c r="AE60" s="116"/>
      <c r="AF60" s="116"/>
      <c r="AG60" s="130"/>
      <c r="AH60" s="130"/>
      <c r="AI60" s="130"/>
      <c r="AJ60" s="130"/>
      <c r="AK60" s="130"/>
      <c r="AL60" s="130"/>
      <c r="AM60" s="130"/>
      <c r="AN60" s="143"/>
      <c r="AO60" s="97"/>
      <c r="AP60" s="98"/>
      <c r="AQ60" s="98"/>
      <c r="AR60" s="98"/>
      <c r="AS60" s="98"/>
      <c r="AT60" s="133"/>
      <c r="AU60" s="133"/>
      <c r="AV60" s="133"/>
      <c r="AW60" s="133"/>
      <c r="AX60" s="133"/>
      <c r="AY60" s="133"/>
      <c r="AZ60" s="133"/>
      <c r="BA60" s="174" t="s">
        <v>90</v>
      </c>
      <c r="BB60" s="174"/>
      <c r="BC60" s="175"/>
      <c r="BD60" s="97"/>
      <c r="BE60" s="98"/>
      <c r="BF60" s="103"/>
      <c r="BG60" s="103"/>
      <c r="BH60" s="103"/>
      <c r="BI60" s="103"/>
      <c r="BJ60" s="103"/>
      <c r="BK60" s="103"/>
      <c r="BL60" s="103"/>
      <c r="BM60" s="103"/>
      <c r="BN60" s="103"/>
      <c r="BO60" s="103"/>
      <c r="BP60" s="104"/>
      <c r="BR60" s="327">
        <f t="shared" si="2"/>
        <v>0</v>
      </c>
      <c r="BS60" s="327">
        <f t="shared" si="0"/>
        <v>0</v>
      </c>
      <c r="BT60" s="327">
        <f t="shared" si="1"/>
        <v>0</v>
      </c>
    </row>
    <row r="61" spans="2:72" s="24" customFormat="1" ht="2.25" customHeight="1" x14ac:dyDescent="0.15">
      <c r="B61" s="53"/>
      <c r="C61" s="53"/>
      <c r="D61" s="32"/>
      <c r="E61" s="32"/>
      <c r="F61" s="32"/>
      <c r="G61" s="32"/>
      <c r="H61" s="32"/>
      <c r="I61" s="32"/>
      <c r="J61" s="32"/>
      <c r="K61" s="60"/>
      <c r="L61" s="60"/>
      <c r="M61" s="60"/>
      <c r="N61" s="54"/>
      <c r="O61" s="54"/>
      <c r="P61" s="54"/>
      <c r="Q61" s="54"/>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5"/>
      <c r="AS61" s="55"/>
      <c r="AT61" s="55"/>
      <c r="AU61" s="55"/>
      <c r="AV61" s="55"/>
      <c r="AW61" s="55"/>
      <c r="AX61" s="55"/>
      <c r="AY61" s="55"/>
      <c r="AZ61" s="55"/>
      <c r="BA61" s="58"/>
      <c r="BB61" s="58"/>
      <c r="BC61" s="58"/>
      <c r="BD61" s="58"/>
      <c r="BE61" s="55"/>
      <c r="BF61" s="55"/>
      <c r="BG61" s="55"/>
      <c r="BH61" s="55"/>
      <c r="BI61" s="55"/>
      <c r="BJ61" s="55"/>
      <c r="BK61" s="55"/>
      <c r="BL61" s="55"/>
      <c r="BM61" s="55"/>
      <c r="BN61" s="55"/>
      <c r="BO61" s="55"/>
      <c r="BP61" s="55"/>
      <c r="BR61" s="327">
        <f t="shared" si="2"/>
        <v>0</v>
      </c>
      <c r="BS61" s="327">
        <f t="shared" si="0"/>
        <v>0</v>
      </c>
      <c r="BT61" s="327">
        <f t="shared" si="1"/>
        <v>0</v>
      </c>
    </row>
    <row r="62" spans="2:72" s="24" customFormat="1" ht="11.25" customHeight="1" x14ac:dyDescent="0.15">
      <c r="B62" s="146">
        <v>7</v>
      </c>
      <c r="C62" s="147"/>
      <c r="D62" s="147"/>
      <c r="E62" s="122" t="s">
        <v>34</v>
      </c>
      <c r="F62" s="123"/>
      <c r="G62" s="251" t="s">
        <v>35</v>
      </c>
      <c r="H62" s="251"/>
      <c r="I62" s="105"/>
      <c r="J62" s="105"/>
      <c r="K62" s="105"/>
      <c r="L62" s="105"/>
      <c r="M62" s="105"/>
      <c r="N62" s="105"/>
      <c r="O62" s="253"/>
      <c r="P62" s="251" t="s">
        <v>36</v>
      </c>
      <c r="Q62" s="251"/>
      <c r="R62" s="105"/>
      <c r="S62" s="105"/>
      <c r="T62" s="105"/>
      <c r="U62" s="105"/>
      <c r="V62" s="105"/>
      <c r="W62" s="105"/>
      <c r="X62" s="105"/>
      <c r="Y62" s="106"/>
      <c r="Z62" s="161" t="s">
        <v>59</v>
      </c>
      <c r="AA62" s="162"/>
      <c r="AB62" s="242"/>
      <c r="AC62" s="242"/>
      <c r="AD62" s="242"/>
      <c r="AE62" s="242"/>
      <c r="AF62" s="242"/>
      <c r="AG62" s="242"/>
      <c r="AH62" s="242"/>
      <c r="AI62" s="242"/>
      <c r="AJ62" s="242"/>
      <c r="AK62" s="242"/>
      <c r="AL62" s="242"/>
      <c r="AM62" s="242"/>
      <c r="AN62" s="243"/>
      <c r="AO62" s="122" t="s">
        <v>39</v>
      </c>
      <c r="AP62" s="123"/>
      <c r="AQ62" s="80"/>
      <c r="AR62" s="167" t="s">
        <v>0</v>
      </c>
      <c r="AS62" s="167"/>
      <c r="AT62" s="167"/>
      <c r="AU62" s="167"/>
      <c r="AV62" s="167" t="s">
        <v>3</v>
      </c>
      <c r="AW62" s="167"/>
      <c r="AX62" s="167"/>
      <c r="AY62" s="167"/>
      <c r="AZ62" s="167" t="s">
        <v>1</v>
      </c>
      <c r="BA62" s="167"/>
      <c r="BB62" s="167"/>
      <c r="BC62" s="168"/>
      <c r="BD62" s="123" t="s">
        <v>41</v>
      </c>
      <c r="BE62" s="123"/>
      <c r="BF62" s="260"/>
      <c r="BG62" s="260"/>
      <c r="BH62" s="260"/>
      <c r="BI62" s="260"/>
      <c r="BJ62" s="260"/>
      <c r="BK62" s="260"/>
      <c r="BL62" s="260"/>
      <c r="BM62" s="260"/>
      <c r="BN62" s="260"/>
      <c r="BO62" s="260"/>
      <c r="BP62" s="261"/>
      <c r="BR62" s="327">
        <f t="shared" si="2"/>
        <v>0</v>
      </c>
      <c r="BS62" s="327">
        <f t="shared" si="0"/>
        <v>0</v>
      </c>
      <c r="BT62" s="327">
        <f t="shared" si="1"/>
        <v>0</v>
      </c>
    </row>
    <row r="63" spans="2:72" s="24" customFormat="1" ht="15.75" customHeight="1" x14ac:dyDescent="0.15">
      <c r="B63" s="148"/>
      <c r="C63" s="149"/>
      <c r="D63" s="149"/>
      <c r="E63" s="113"/>
      <c r="F63" s="114"/>
      <c r="G63" s="252"/>
      <c r="H63" s="252"/>
      <c r="I63" s="107"/>
      <c r="J63" s="107"/>
      <c r="K63" s="107"/>
      <c r="L63" s="107"/>
      <c r="M63" s="107"/>
      <c r="N63" s="107"/>
      <c r="O63" s="145"/>
      <c r="P63" s="252"/>
      <c r="Q63" s="252"/>
      <c r="R63" s="107"/>
      <c r="S63" s="107"/>
      <c r="T63" s="107"/>
      <c r="U63" s="107"/>
      <c r="V63" s="107"/>
      <c r="W63" s="107"/>
      <c r="X63" s="107"/>
      <c r="Y63" s="108"/>
      <c r="Z63" s="115"/>
      <c r="AA63" s="116"/>
      <c r="AB63" s="244"/>
      <c r="AC63" s="244"/>
      <c r="AD63" s="244"/>
      <c r="AE63" s="244"/>
      <c r="AF63" s="244"/>
      <c r="AG63" s="244"/>
      <c r="AH63" s="244"/>
      <c r="AI63" s="244"/>
      <c r="AJ63" s="244"/>
      <c r="AK63" s="244"/>
      <c r="AL63" s="244"/>
      <c r="AM63" s="244"/>
      <c r="AN63" s="245"/>
      <c r="AO63" s="144"/>
      <c r="AP63" s="107"/>
      <c r="AQ63" s="145"/>
      <c r="AR63" s="118"/>
      <c r="AS63" s="118"/>
      <c r="AT63" s="118"/>
      <c r="AU63" s="169"/>
      <c r="AV63" s="117"/>
      <c r="AW63" s="118"/>
      <c r="AX63" s="118"/>
      <c r="AY63" s="169"/>
      <c r="AZ63" s="117"/>
      <c r="BA63" s="118"/>
      <c r="BB63" s="118"/>
      <c r="BC63" s="119"/>
      <c r="BD63" s="121"/>
      <c r="BE63" s="121"/>
      <c r="BF63" s="262"/>
      <c r="BG63" s="262"/>
      <c r="BH63" s="262"/>
      <c r="BI63" s="262"/>
      <c r="BJ63" s="262"/>
      <c r="BK63" s="262"/>
      <c r="BL63" s="262"/>
      <c r="BM63" s="262"/>
      <c r="BN63" s="262"/>
      <c r="BO63" s="262"/>
      <c r="BP63" s="263"/>
      <c r="BR63" s="327">
        <f t="shared" si="2"/>
        <v>0</v>
      </c>
      <c r="BS63" s="327">
        <f t="shared" si="0"/>
        <v>0</v>
      </c>
      <c r="BT63" s="327">
        <f t="shared" si="1"/>
        <v>0</v>
      </c>
    </row>
    <row r="64" spans="2:72" s="24" customFormat="1" ht="9" customHeight="1" x14ac:dyDescent="0.15">
      <c r="B64" s="148"/>
      <c r="C64" s="149"/>
      <c r="D64" s="149"/>
      <c r="E64" s="124" t="s">
        <v>47</v>
      </c>
      <c r="F64" s="125"/>
      <c r="G64" s="134" t="s">
        <v>60</v>
      </c>
      <c r="H64" s="134"/>
      <c r="I64" s="134"/>
      <c r="J64" s="134"/>
      <c r="K64" s="134"/>
      <c r="L64" s="134"/>
      <c r="M64" s="134"/>
      <c r="N64" s="134"/>
      <c r="O64" s="134"/>
      <c r="P64" s="134"/>
      <c r="Q64" s="134"/>
      <c r="R64" s="135"/>
      <c r="S64" s="125" t="s">
        <v>49</v>
      </c>
      <c r="T64" s="125"/>
      <c r="U64" s="125"/>
      <c r="V64" s="129"/>
      <c r="W64" s="129"/>
      <c r="X64" s="129"/>
      <c r="Y64" s="129"/>
      <c r="Z64" s="129"/>
      <c r="AA64" s="129"/>
      <c r="AB64" s="129"/>
      <c r="AC64" s="138" t="s">
        <v>62</v>
      </c>
      <c r="AD64" s="128"/>
      <c r="AE64" s="128"/>
      <c r="AF64" s="128"/>
      <c r="AG64" s="129"/>
      <c r="AH64" s="129"/>
      <c r="AI64" s="129"/>
      <c r="AJ64" s="129"/>
      <c r="AK64" s="129"/>
      <c r="AL64" s="129"/>
      <c r="AM64" s="129"/>
      <c r="AN64" s="141" t="s">
        <v>62</v>
      </c>
      <c r="AO64" s="93" t="s">
        <v>75</v>
      </c>
      <c r="AP64" s="94"/>
      <c r="AQ64" s="94"/>
      <c r="AR64" s="94"/>
      <c r="AS64" s="94"/>
      <c r="AT64" s="131"/>
      <c r="AU64" s="131"/>
      <c r="AV64" s="131"/>
      <c r="AW64" s="131"/>
      <c r="AX64" s="131"/>
      <c r="AY64" s="131"/>
      <c r="AZ64" s="131"/>
      <c r="BA64" s="170">
        <v>0</v>
      </c>
      <c r="BB64" s="170"/>
      <c r="BC64" s="171"/>
      <c r="BD64" s="93" t="s">
        <v>53</v>
      </c>
      <c r="BE64" s="94"/>
      <c r="BF64" s="99"/>
      <c r="BG64" s="99"/>
      <c r="BH64" s="99"/>
      <c r="BI64" s="99"/>
      <c r="BJ64" s="99"/>
      <c r="BK64" s="99"/>
      <c r="BL64" s="99"/>
      <c r="BM64" s="99"/>
      <c r="BN64" s="99"/>
      <c r="BO64" s="99"/>
      <c r="BP64" s="100"/>
      <c r="BR64" s="327">
        <f t="shared" si="2"/>
        <v>0</v>
      </c>
      <c r="BS64" s="327">
        <f t="shared" si="0"/>
        <v>0</v>
      </c>
      <c r="BT64" s="327">
        <f t="shared" si="1"/>
        <v>0</v>
      </c>
    </row>
    <row r="65" spans="2:72" s="24" customFormat="1" ht="9" customHeight="1" x14ac:dyDescent="0.15">
      <c r="B65" s="148"/>
      <c r="C65" s="149"/>
      <c r="D65" s="149"/>
      <c r="E65" s="124"/>
      <c r="F65" s="125"/>
      <c r="G65" s="134" t="s">
        <v>61</v>
      </c>
      <c r="H65" s="134"/>
      <c r="I65" s="134"/>
      <c r="J65" s="134"/>
      <c r="K65" s="134"/>
      <c r="L65" s="134"/>
      <c r="M65" s="134"/>
      <c r="N65" s="134"/>
      <c r="O65" s="134"/>
      <c r="P65" s="134"/>
      <c r="Q65" s="134"/>
      <c r="R65" s="135"/>
      <c r="S65" s="125"/>
      <c r="T65" s="125"/>
      <c r="U65" s="125"/>
      <c r="V65" s="129"/>
      <c r="W65" s="129"/>
      <c r="X65" s="129"/>
      <c r="Y65" s="129"/>
      <c r="Z65" s="129"/>
      <c r="AA65" s="129"/>
      <c r="AB65" s="129"/>
      <c r="AC65" s="139"/>
      <c r="AD65" s="128"/>
      <c r="AE65" s="128"/>
      <c r="AF65" s="128"/>
      <c r="AG65" s="129"/>
      <c r="AH65" s="129"/>
      <c r="AI65" s="129"/>
      <c r="AJ65" s="129"/>
      <c r="AK65" s="129"/>
      <c r="AL65" s="129"/>
      <c r="AM65" s="129"/>
      <c r="AN65" s="142"/>
      <c r="AO65" s="95"/>
      <c r="AP65" s="96"/>
      <c r="AQ65" s="96"/>
      <c r="AR65" s="96"/>
      <c r="AS65" s="96"/>
      <c r="AT65" s="132"/>
      <c r="AU65" s="132"/>
      <c r="AV65" s="132"/>
      <c r="AW65" s="132"/>
      <c r="AX65" s="132"/>
      <c r="AY65" s="132"/>
      <c r="AZ65" s="132"/>
      <c r="BA65" s="172"/>
      <c r="BB65" s="172"/>
      <c r="BC65" s="173"/>
      <c r="BD65" s="95"/>
      <c r="BE65" s="96"/>
      <c r="BF65" s="101"/>
      <c r="BG65" s="101"/>
      <c r="BH65" s="101"/>
      <c r="BI65" s="101"/>
      <c r="BJ65" s="101"/>
      <c r="BK65" s="101"/>
      <c r="BL65" s="101"/>
      <c r="BM65" s="101"/>
      <c r="BN65" s="101"/>
      <c r="BO65" s="101"/>
      <c r="BP65" s="102"/>
      <c r="BR65" s="327">
        <f t="shared" si="2"/>
        <v>0</v>
      </c>
      <c r="BS65" s="327">
        <f t="shared" si="0"/>
        <v>0</v>
      </c>
      <c r="BT65" s="327">
        <f t="shared" si="1"/>
        <v>0</v>
      </c>
    </row>
    <row r="66" spans="2:72" s="24" customFormat="1" ht="9" customHeight="1" x14ac:dyDescent="0.15">
      <c r="B66" s="148"/>
      <c r="C66" s="149"/>
      <c r="D66" s="149"/>
      <c r="E66" s="136"/>
      <c r="F66" s="137"/>
      <c r="G66" s="158" t="s">
        <v>0</v>
      </c>
      <c r="H66" s="158"/>
      <c r="I66" s="158"/>
      <c r="J66" s="158"/>
      <c r="K66" s="158" t="s">
        <v>3</v>
      </c>
      <c r="L66" s="158"/>
      <c r="M66" s="158"/>
      <c r="N66" s="158"/>
      <c r="O66" s="158" t="s">
        <v>1</v>
      </c>
      <c r="P66" s="158"/>
      <c r="Q66" s="158"/>
      <c r="R66" s="159"/>
      <c r="S66" s="157" t="s">
        <v>64</v>
      </c>
      <c r="T66" s="128"/>
      <c r="U66" s="128"/>
      <c r="V66" s="129"/>
      <c r="W66" s="129"/>
      <c r="X66" s="129"/>
      <c r="Y66" s="129"/>
      <c r="Z66" s="129"/>
      <c r="AA66" s="129"/>
      <c r="AB66" s="129"/>
      <c r="AC66" s="139"/>
      <c r="AD66" s="157" t="s">
        <v>65</v>
      </c>
      <c r="AE66" s="128"/>
      <c r="AF66" s="128"/>
      <c r="AG66" s="129"/>
      <c r="AH66" s="129"/>
      <c r="AI66" s="129"/>
      <c r="AJ66" s="129"/>
      <c r="AK66" s="129"/>
      <c r="AL66" s="129"/>
      <c r="AM66" s="129"/>
      <c r="AN66" s="142"/>
      <c r="AO66" s="95"/>
      <c r="AP66" s="96"/>
      <c r="AQ66" s="96"/>
      <c r="AR66" s="96"/>
      <c r="AS66" s="96"/>
      <c r="AT66" s="132"/>
      <c r="AU66" s="132"/>
      <c r="AV66" s="132"/>
      <c r="AW66" s="132"/>
      <c r="AX66" s="132"/>
      <c r="AY66" s="132"/>
      <c r="AZ66" s="132"/>
      <c r="BA66" s="172"/>
      <c r="BB66" s="172"/>
      <c r="BC66" s="173"/>
      <c r="BD66" s="95"/>
      <c r="BE66" s="96"/>
      <c r="BF66" s="101"/>
      <c r="BG66" s="101"/>
      <c r="BH66" s="101"/>
      <c r="BI66" s="101"/>
      <c r="BJ66" s="101"/>
      <c r="BK66" s="101"/>
      <c r="BL66" s="101"/>
      <c r="BM66" s="101"/>
      <c r="BN66" s="101"/>
      <c r="BO66" s="101"/>
      <c r="BP66" s="102"/>
      <c r="BR66" s="327">
        <f t="shared" si="2"/>
        <v>0</v>
      </c>
      <c r="BS66" s="327">
        <f t="shared" si="0"/>
        <v>0</v>
      </c>
      <c r="BT66" s="327">
        <f t="shared" si="1"/>
        <v>0</v>
      </c>
    </row>
    <row r="67" spans="2:72" s="24" customFormat="1" ht="12.75" customHeight="1" x14ac:dyDescent="0.15">
      <c r="B67" s="150"/>
      <c r="C67" s="151"/>
      <c r="D67" s="151"/>
      <c r="E67" s="240"/>
      <c r="F67" s="241"/>
      <c r="G67" s="155"/>
      <c r="H67" s="155"/>
      <c r="I67" s="155"/>
      <c r="J67" s="156"/>
      <c r="K67" s="155"/>
      <c r="L67" s="155"/>
      <c r="M67" s="155"/>
      <c r="N67" s="156"/>
      <c r="O67" s="154"/>
      <c r="P67" s="155"/>
      <c r="Q67" s="155"/>
      <c r="R67" s="160"/>
      <c r="S67" s="116"/>
      <c r="T67" s="116"/>
      <c r="U67" s="116"/>
      <c r="V67" s="130"/>
      <c r="W67" s="130"/>
      <c r="X67" s="130"/>
      <c r="Y67" s="130"/>
      <c r="Z67" s="130"/>
      <c r="AA67" s="130"/>
      <c r="AB67" s="130"/>
      <c r="AC67" s="140"/>
      <c r="AD67" s="116"/>
      <c r="AE67" s="116"/>
      <c r="AF67" s="116"/>
      <c r="AG67" s="130"/>
      <c r="AH67" s="130"/>
      <c r="AI67" s="130"/>
      <c r="AJ67" s="130"/>
      <c r="AK67" s="130"/>
      <c r="AL67" s="130"/>
      <c r="AM67" s="130"/>
      <c r="AN67" s="143"/>
      <c r="AO67" s="97"/>
      <c r="AP67" s="98"/>
      <c r="AQ67" s="98"/>
      <c r="AR67" s="98"/>
      <c r="AS67" s="98"/>
      <c r="AT67" s="133"/>
      <c r="AU67" s="133"/>
      <c r="AV67" s="133"/>
      <c r="AW67" s="133"/>
      <c r="AX67" s="133"/>
      <c r="AY67" s="133"/>
      <c r="AZ67" s="133"/>
      <c r="BA67" s="174" t="s">
        <v>90</v>
      </c>
      <c r="BB67" s="174"/>
      <c r="BC67" s="175"/>
      <c r="BD67" s="97"/>
      <c r="BE67" s="98"/>
      <c r="BF67" s="103"/>
      <c r="BG67" s="103"/>
      <c r="BH67" s="103"/>
      <c r="BI67" s="103"/>
      <c r="BJ67" s="103"/>
      <c r="BK67" s="103"/>
      <c r="BL67" s="103"/>
      <c r="BM67" s="103"/>
      <c r="BN67" s="103"/>
      <c r="BO67" s="103"/>
      <c r="BP67" s="104"/>
      <c r="BR67" s="327">
        <f t="shared" si="2"/>
        <v>0</v>
      </c>
      <c r="BS67" s="327">
        <f t="shared" si="0"/>
        <v>0</v>
      </c>
      <c r="BT67" s="327">
        <f t="shared" si="1"/>
        <v>0</v>
      </c>
    </row>
    <row r="68" spans="2:72" s="24" customFormat="1" ht="2.25" customHeight="1" x14ac:dyDescent="0.15">
      <c r="B68" s="53"/>
      <c r="C68" s="53"/>
      <c r="D68" s="32"/>
      <c r="E68" s="32"/>
      <c r="F68" s="32"/>
      <c r="G68" s="32"/>
      <c r="H68" s="32"/>
      <c r="I68" s="32"/>
      <c r="J68" s="32"/>
      <c r="K68" s="60"/>
      <c r="L68" s="60"/>
      <c r="M68" s="60"/>
      <c r="N68" s="54"/>
      <c r="O68" s="54"/>
      <c r="P68" s="54"/>
      <c r="Q68" s="54"/>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5"/>
      <c r="AS68" s="55"/>
      <c r="AT68" s="55"/>
      <c r="AU68" s="55"/>
      <c r="AV68" s="55"/>
      <c r="AW68" s="55"/>
      <c r="AX68" s="55"/>
      <c r="AY68" s="55"/>
      <c r="AZ68" s="55"/>
      <c r="BA68" s="58"/>
      <c r="BB68" s="58"/>
      <c r="BC68" s="58"/>
      <c r="BD68" s="58"/>
      <c r="BE68" s="55"/>
      <c r="BF68" s="55"/>
      <c r="BG68" s="55"/>
      <c r="BH68" s="55"/>
      <c r="BI68" s="55"/>
      <c r="BJ68" s="55"/>
      <c r="BK68" s="55"/>
      <c r="BL68" s="55"/>
      <c r="BM68" s="55"/>
      <c r="BN68" s="55"/>
      <c r="BO68" s="55"/>
      <c r="BP68" s="55"/>
      <c r="BR68" s="327">
        <f t="shared" si="2"/>
        <v>0</v>
      </c>
      <c r="BS68" s="327">
        <f t="shared" si="0"/>
        <v>0</v>
      </c>
      <c r="BT68" s="327">
        <f t="shared" si="1"/>
        <v>0</v>
      </c>
    </row>
    <row r="69" spans="2:72" s="24" customFormat="1" ht="11.25" customHeight="1" x14ac:dyDescent="0.15">
      <c r="B69" s="146">
        <v>8</v>
      </c>
      <c r="C69" s="147"/>
      <c r="D69" s="147"/>
      <c r="E69" s="122" t="s">
        <v>34</v>
      </c>
      <c r="F69" s="123"/>
      <c r="G69" s="251" t="s">
        <v>35</v>
      </c>
      <c r="H69" s="251"/>
      <c r="I69" s="105"/>
      <c r="J69" s="105"/>
      <c r="K69" s="105"/>
      <c r="L69" s="105"/>
      <c r="M69" s="105"/>
      <c r="N69" s="105"/>
      <c r="O69" s="253"/>
      <c r="P69" s="251" t="s">
        <v>36</v>
      </c>
      <c r="Q69" s="251"/>
      <c r="R69" s="105"/>
      <c r="S69" s="105"/>
      <c r="T69" s="105"/>
      <c r="U69" s="105"/>
      <c r="V69" s="105"/>
      <c r="W69" s="105"/>
      <c r="X69" s="105"/>
      <c r="Y69" s="106"/>
      <c r="Z69" s="161" t="s">
        <v>59</v>
      </c>
      <c r="AA69" s="162"/>
      <c r="AB69" s="242"/>
      <c r="AC69" s="242"/>
      <c r="AD69" s="242"/>
      <c r="AE69" s="242"/>
      <c r="AF69" s="242"/>
      <c r="AG69" s="242"/>
      <c r="AH69" s="242"/>
      <c r="AI69" s="242"/>
      <c r="AJ69" s="242"/>
      <c r="AK69" s="242"/>
      <c r="AL69" s="242"/>
      <c r="AM69" s="242"/>
      <c r="AN69" s="243"/>
      <c r="AO69" s="122" t="s">
        <v>39</v>
      </c>
      <c r="AP69" s="123"/>
      <c r="AQ69" s="80"/>
      <c r="AR69" s="167" t="s">
        <v>0</v>
      </c>
      <c r="AS69" s="167"/>
      <c r="AT69" s="167"/>
      <c r="AU69" s="167"/>
      <c r="AV69" s="167" t="s">
        <v>3</v>
      </c>
      <c r="AW69" s="167"/>
      <c r="AX69" s="167"/>
      <c r="AY69" s="167"/>
      <c r="AZ69" s="167" t="s">
        <v>1</v>
      </c>
      <c r="BA69" s="167"/>
      <c r="BB69" s="167"/>
      <c r="BC69" s="168"/>
      <c r="BD69" s="123" t="s">
        <v>41</v>
      </c>
      <c r="BE69" s="123"/>
      <c r="BF69" s="260"/>
      <c r="BG69" s="260"/>
      <c r="BH69" s="260"/>
      <c r="BI69" s="260"/>
      <c r="BJ69" s="260"/>
      <c r="BK69" s="260"/>
      <c r="BL69" s="260"/>
      <c r="BM69" s="260"/>
      <c r="BN69" s="260"/>
      <c r="BO69" s="260"/>
      <c r="BP69" s="261"/>
      <c r="BR69" s="327">
        <f t="shared" si="2"/>
        <v>0</v>
      </c>
      <c r="BS69" s="327">
        <f t="shared" si="0"/>
        <v>0</v>
      </c>
      <c r="BT69" s="327">
        <f t="shared" si="1"/>
        <v>0</v>
      </c>
    </row>
    <row r="70" spans="2:72" s="24" customFormat="1" ht="15.75" customHeight="1" x14ac:dyDescent="0.15">
      <c r="B70" s="148"/>
      <c r="C70" s="149"/>
      <c r="D70" s="149"/>
      <c r="E70" s="113"/>
      <c r="F70" s="114"/>
      <c r="G70" s="252"/>
      <c r="H70" s="252"/>
      <c r="I70" s="107"/>
      <c r="J70" s="107"/>
      <c r="K70" s="107"/>
      <c r="L70" s="107"/>
      <c r="M70" s="107"/>
      <c r="N70" s="107"/>
      <c r="O70" s="145"/>
      <c r="P70" s="252"/>
      <c r="Q70" s="252"/>
      <c r="R70" s="107"/>
      <c r="S70" s="107"/>
      <c r="T70" s="107"/>
      <c r="U70" s="107"/>
      <c r="V70" s="107"/>
      <c r="W70" s="107"/>
      <c r="X70" s="107"/>
      <c r="Y70" s="108"/>
      <c r="Z70" s="115"/>
      <c r="AA70" s="116"/>
      <c r="AB70" s="244"/>
      <c r="AC70" s="244"/>
      <c r="AD70" s="244"/>
      <c r="AE70" s="244"/>
      <c r="AF70" s="244"/>
      <c r="AG70" s="244"/>
      <c r="AH70" s="244"/>
      <c r="AI70" s="244"/>
      <c r="AJ70" s="244"/>
      <c r="AK70" s="244"/>
      <c r="AL70" s="244"/>
      <c r="AM70" s="244"/>
      <c r="AN70" s="245"/>
      <c r="AO70" s="144"/>
      <c r="AP70" s="107"/>
      <c r="AQ70" s="145"/>
      <c r="AR70" s="118"/>
      <c r="AS70" s="118"/>
      <c r="AT70" s="118"/>
      <c r="AU70" s="169"/>
      <c r="AV70" s="117"/>
      <c r="AW70" s="118"/>
      <c r="AX70" s="118"/>
      <c r="AY70" s="169"/>
      <c r="AZ70" s="117"/>
      <c r="BA70" s="118"/>
      <c r="BB70" s="118"/>
      <c r="BC70" s="119"/>
      <c r="BD70" s="121"/>
      <c r="BE70" s="121"/>
      <c r="BF70" s="262"/>
      <c r="BG70" s="262"/>
      <c r="BH70" s="262"/>
      <c r="BI70" s="262"/>
      <c r="BJ70" s="262"/>
      <c r="BK70" s="262"/>
      <c r="BL70" s="262"/>
      <c r="BM70" s="262"/>
      <c r="BN70" s="262"/>
      <c r="BO70" s="262"/>
      <c r="BP70" s="263"/>
      <c r="BR70" s="327">
        <f t="shared" si="2"/>
        <v>0</v>
      </c>
      <c r="BS70" s="327">
        <f t="shared" si="0"/>
        <v>0</v>
      </c>
      <c r="BT70" s="327">
        <f t="shared" si="1"/>
        <v>0</v>
      </c>
    </row>
    <row r="71" spans="2:72" s="24" customFormat="1" ht="9" customHeight="1" x14ac:dyDescent="0.15">
      <c r="B71" s="148"/>
      <c r="C71" s="149"/>
      <c r="D71" s="149"/>
      <c r="E71" s="124" t="s">
        <v>47</v>
      </c>
      <c r="F71" s="125"/>
      <c r="G71" s="134" t="s">
        <v>60</v>
      </c>
      <c r="H71" s="134"/>
      <c r="I71" s="134"/>
      <c r="J71" s="134"/>
      <c r="K71" s="134"/>
      <c r="L71" s="134"/>
      <c r="M71" s="134"/>
      <c r="N71" s="134"/>
      <c r="O71" s="134"/>
      <c r="P71" s="134"/>
      <c r="Q71" s="134"/>
      <c r="R71" s="135"/>
      <c r="S71" s="125" t="s">
        <v>49</v>
      </c>
      <c r="T71" s="125"/>
      <c r="U71" s="125"/>
      <c r="V71" s="129"/>
      <c r="W71" s="129"/>
      <c r="X71" s="129"/>
      <c r="Y71" s="129"/>
      <c r="Z71" s="129"/>
      <c r="AA71" s="129"/>
      <c r="AB71" s="129"/>
      <c r="AC71" s="138" t="s">
        <v>62</v>
      </c>
      <c r="AD71" s="128"/>
      <c r="AE71" s="128"/>
      <c r="AF71" s="128"/>
      <c r="AG71" s="129"/>
      <c r="AH71" s="129"/>
      <c r="AI71" s="129"/>
      <c r="AJ71" s="129"/>
      <c r="AK71" s="129"/>
      <c r="AL71" s="129"/>
      <c r="AM71" s="129"/>
      <c r="AN71" s="141" t="s">
        <v>62</v>
      </c>
      <c r="AO71" s="93" t="s">
        <v>75</v>
      </c>
      <c r="AP71" s="94"/>
      <c r="AQ71" s="94"/>
      <c r="AR71" s="94"/>
      <c r="AS71" s="94"/>
      <c r="AT71" s="131"/>
      <c r="AU71" s="131"/>
      <c r="AV71" s="131"/>
      <c r="AW71" s="131"/>
      <c r="AX71" s="131"/>
      <c r="AY71" s="131"/>
      <c r="AZ71" s="131"/>
      <c r="BA71" s="170">
        <v>0</v>
      </c>
      <c r="BB71" s="170"/>
      <c r="BC71" s="171"/>
      <c r="BD71" s="93" t="s">
        <v>53</v>
      </c>
      <c r="BE71" s="94"/>
      <c r="BF71" s="99"/>
      <c r="BG71" s="99"/>
      <c r="BH71" s="99"/>
      <c r="BI71" s="99"/>
      <c r="BJ71" s="99"/>
      <c r="BK71" s="99"/>
      <c r="BL71" s="99"/>
      <c r="BM71" s="99"/>
      <c r="BN71" s="99"/>
      <c r="BO71" s="99"/>
      <c r="BP71" s="100"/>
      <c r="BR71" s="327">
        <f t="shared" si="2"/>
        <v>0</v>
      </c>
      <c r="BS71" s="327">
        <f t="shared" si="0"/>
        <v>0</v>
      </c>
      <c r="BT71" s="327">
        <f t="shared" si="1"/>
        <v>0</v>
      </c>
    </row>
    <row r="72" spans="2:72" s="24" customFormat="1" ht="9" customHeight="1" x14ac:dyDescent="0.15">
      <c r="B72" s="148"/>
      <c r="C72" s="149"/>
      <c r="D72" s="149"/>
      <c r="E72" s="124"/>
      <c r="F72" s="125"/>
      <c r="G72" s="134" t="s">
        <v>61</v>
      </c>
      <c r="H72" s="134"/>
      <c r="I72" s="134"/>
      <c r="J72" s="134"/>
      <c r="K72" s="134"/>
      <c r="L72" s="134"/>
      <c r="M72" s="134"/>
      <c r="N72" s="134"/>
      <c r="O72" s="134"/>
      <c r="P72" s="134"/>
      <c r="Q72" s="134"/>
      <c r="R72" s="135"/>
      <c r="S72" s="125"/>
      <c r="T72" s="125"/>
      <c r="U72" s="125"/>
      <c r="V72" s="129"/>
      <c r="W72" s="129"/>
      <c r="X72" s="129"/>
      <c r="Y72" s="129"/>
      <c r="Z72" s="129"/>
      <c r="AA72" s="129"/>
      <c r="AB72" s="129"/>
      <c r="AC72" s="139"/>
      <c r="AD72" s="128"/>
      <c r="AE72" s="128"/>
      <c r="AF72" s="128"/>
      <c r="AG72" s="129"/>
      <c r="AH72" s="129"/>
      <c r="AI72" s="129"/>
      <c r="AJ72" s="129"/>
      <c r="AK72" s="129"/>
      <c r="AL72" s="129"/>
      <c r="AM72" s="129"/>
      <c r="AN72" s="142"/>
      <c r="AO72" s="95"/>
      <c r="AP72" s="96"/>
      <c r="AQ72" s="96"/>
      <c r="AR72" s="96"/>
      <c r="AS72" s="96"/>
      <c r="AT72" s="132"/>
      <c r="AU72" s="132"/>
      <c r="AV72" s="132"/>
      <c r="AW72" s="132"/>
      <c r="AX72" s="132"/>
      <c r="AY72" s="132"/>
      <c r="AZ72" s="132"/>
      <c r="BA72" s="172"/>
      <c r="BB72" s="172"/>
      <c r="BC72" s="173"/>
      <c r="BD72" s="95"/>
      <c r="BE72" s="96"/>
      <c r="BF72" s="101"/>
      <c r="BG72" s="101"/>
      <c r="BH72" s="101"/>
      <c r="BI72" s="101"/>
      <c r="BJ72" s="101"/>
      <c r="BK72" s="101"/>
      <c r="BL72" s="101"/>
      <c r="BM72" s="101"/>
      <c r="BN72" s="101"/>
      <c r="BO72" s="101"/>
      <c r="BP72" s="102"/>
      <c r="BR72" s="327">
        <f t="shared" si="2"/>
        <v>0</v>
      </c>
      <c r="BS72" s="327">
        <f t="shared" si="0"/>
        <v>0</v>
      </c>
      <c r="BT72" s="327">
        <f t="shared" si="1"/>
        <v>0</v>
      </c>
    </row>
    <row r="73" spans="2:72" s="24" customFormat="1" ht="9" customHeight="1" x14ac:dyDescent="0.15">
      <c r="B73" s="148"/>
      <c r="C73" s="149"/>
      <c r="D73" s="149"/>
      <c r="E73" s="136"/>
      <c r="F73" s="137"/>
      <c r="G73" s="158" t="s">
        <v>0</v>
      </c>
      <c r="H73" s="158"/>
      <c r="I73" s="158"/>
      <c r="J73" s="158"/>
      <c r="K73" s="158" t="s">
        <v>3</v>
      </c>
      <c r="L73" s="158"/>
      <c r="M73" s="158"/>
      <c r="N73" s="158"/>
      <c r="O73" s="158" t="s">
        <v>1</v>
      </c>
      <c r="P73" s="158"/>
      <c r="Q73" s="158"/>
      <c r="R73" s="159"/>
      <c r="S73" s="157" t="s">
        <v>64</v>
      </c>
      <c r="T73" s="128"/>
      <c r="U73" s="128"/>
      <c r="V73" s="129"/>
      <c r="W73" s="129"/>
      <c r="X73" s="129"/>
      <c r="Y73" s="129"/>
      <c r="Z73" s="129"/>
      <c r="AA73" s="129"/>
      <c r="AB73" s="129"/>
      <c r="AC73" s="139"/>
      <c r="AD73" s="157" t="s">
        <v>65</v>
      </c>
      <c r="AE73" s="128"/>
      <c r="AF73" s="128"/>
      <c r="AG73" s="129"/>
      <c r="AH73" s="129"/>
      <c r="AI73" s="129"/>
      <c r="AJ73" s="129"/>
      <c r="AK73" s="129"/>
      <c r="AL73" s="129"/>
      <c r="AM73" s="129"/>
      <c r="AN73" s="142"/>
      <c r="AO73" s="95"/>
      <c r="AP73" s="96"/>
      <c r="AQ73" s="96"/>
      <c r="AR73" s="96"/>
      <c r="AS73" s="96"/>
      <c r="AT73" s="132"/>
      <c r="AU73" s="132"/>
      <c r="AV73" s="132"/>
      <c r="AW73" s="132"/>
      <c r="AX73" s="132"/>
      <c r="AY73" s="132"/>
      <c r="AZ73" s="132"/>
      <c r="BA73" s="172"/>
      <c r="BB73" s="172"/>
      <c r="BC73" s="173"/>
      <c r="BD73" s="95"/>
      <c r="BE73" s="96"/>
      <c r="BF73" s="101"/>
      <c r="BG73" s="101"/>
      <c r="BH73" s="101"/>
      <c r="BI73" s="101"/>
      <c r="BJ73" s="101"/>
      <c r="BK73" s="101"/>
      <c r="BL73" s="101"/>
      <c r="BM73" s="101"/>
      <c r="BN73" s="101"/>
      <c r="BO73" s="101"/>
      <c r="BP73" s="102"/>
      <c r="BR73" s="327">
        <f t="shared" si="2"/>
        <v>0</v>
      </c>
      <c r="BS73" s="327">
        <f t="shared" si="0"/>
        <v>0</v>
      </c>
      <c r="BT73" s="327">
        <f t="shared" si="1"/>
        <v>0</v>
      </c>
    </row>
    <row r="74" spans="2:72" s="24" customFormat="1" ht="12.75" customHeight="1" x14ac:dyDescent="0.15">
      <c r="B74" s="150"/>
      <c r="C74" s="151"/>
      <c r="D74" s="151"/>
      <c r="E74" s="240"/>
      <c r="F74" s="241"/>
      <c r="G74" s="155"/>
      <c r="H74" s="155"/>
      <c r="I74" s="155"/>
      <c r="J74" s="156"/>
      <c r="K74" s="155"/>
      <c r="L74" s="155"/>
      <c r="M74" s="155"/>
      <c r="N74" s="156"/>
      <c r="O74" s="154"/>
      <c r="P74" s="155"/>
      <c r="Q74" s="155"/>
      <c r="R74" s="160"/>
      <c r="S74" s="116"/>
      <c r="T74" s="116"/>
      <c r="U74" s="116"/>
      <c r="V74" s="130"/>
      <c r="W74" s="130"/>
      <c r="X74" s="130"/>
      <c r="Y74" s="130"/>
      <c r="Z74" s="130"/>
      <c r="AA74" s="130"/>
      <c r="AB74" s="130"/>
      <c r="AC74" s="140"/>
      <c r="AD74" s="116"/>
      <c r="AE74" s="116"/>
      <c r="AF74" s="116"/>
      <c r="AG74" s="130"/>
      <c r="AH74" s="130"/>
      <c r="AI74" s="130"/>
      <c r="AJ74" s="130"/>
      <c r="AK74" s="130"/>
      <c r="AL74" s="130"/>
      <c r="AM74" s="130"/>
      <c r="AN74" s="143"/>
      <c r="AO74" s="97"/>
      <c r="AP74" s="98"/>
      <c r="AQ74" s="98"/>
      <c r="AR74" s="98"/>
      <c r="AS74" s="98"/>
      <c r="AT74" s="133"/>
      <c r="AU74" s="133"/>
      <c r="AV74" s="133"/>
      <c r="AW74" s="133"/>
      <c r="AX74" s="133"/>
      <c r="AY74" s="133"/>
      <c r="AZ74" s="133"/>
      <c r="BA74" s="174" t="s">
        <v>90</v>
      </c>
      <c r="BB74" s="174"/>
      <c r="BC74" s="175"/>
      <c r="BD74" s="97"/>
      <c r="BE74" s="98"/>
      <c r="BF74" s="103"/>
      <c r="BG74" s="103"/>
      <c r="BH74" s="103"/>
      <c r="BI74" s="103"/>
      <c r="BJ74" s="103"/>
      <c r="BK74" s="103"/>
      <c r="BL74" s="103"/>
      <c r="BM74" s="103"/>
      <c r="BN74" s="103"/>
      <c r="BO74" s="103"/>
      <c r="BP74" s="104"/>
      <c r="BR74" s="327">
        <f t="shared" si="2"/>
        <v>0</v>
      </c>
      <c r="BS74" s="327">
        <f t="shared" si="0"/>
        <v>0</v>
      </c>
      <c r="BT74" s="327">
        <f t="shared" si="1"/>
        <v>0</v>
      </c>
    </row>
    <row r="75" spans="2:72" s="24" customFormat="1" ht="2.25" customHeight="1" x14ac:dyDescent="0.15">
      <c r="B75" s="53"/>
      <c r="C75" s="53"/>
      <c r="D75" s="32"/>
      <c r="E75" s="32"/>
      <c r="F75" s="32"/>
      <c r="G75" s="32"/>
      <c r="H75" s="32"/>
      <c r="I75" s="32"/>
      <c r="J75" s="32"/>
      <c r="K75" s="60"/>
      <c r="L75" s="60"/>
      <c r="M75" s="60"/>
      <c r="N75" s="54"/>
      <c r="O75" s="54"/>
      <c r="P75" s="54"/>
      <c r="Q75" s="54"/>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5"/>
      <c r="AS75" s="55"/>
      <c r="AT75" s="55"/>
      <c r="AU75" s="55"/>
      <c r="AV75" s="55"/>
      <c r="AW75" s="55"/>
      <c r="AX75" s="55"/>
      <c r="AY75" s="55"/>
      <c r="AZ75" s="55"/>
      <c r="BA75" s="58"/>
      <c r="BB75" s="58"/>
      <c r="BC75" s="58"/>
      <c r="BD75" s="58"/>
      <c r="BE75" s="55"/>
      <c r="BF75" s="55"/>
      <c r="BG75" s="55"/>
      <c r="BH75" s="55"/>
      <c r="BI75" s="55"/>
      <c r="BJ75" s="55"/>
      <c r="BK75" s="55"/>
      <c r="BL75" s="55"/>
      <c r="BM75" s="55"/>
      <c r="BN75" s="55"/>
      <c r="BO75" s="55"/>
      <c r="BP75" s="55"/>
      <c r="BR75" s="327">
        <f t="shared" si="2"/>
        <v>0</v>
      </c>
      <c r="BS75" s="327">
        <f t="shared" si="0"/>
        <v>0</v>
      </c>
      <c r="BT75" s="327">
        <f t="shared" si="1"/>
        <v>0</v>
      </c>
    </row>
    <row r="76" spans="2:72" s="24" customFormat="1" ht="11.25" customHeight="1" x14ac:dyDescent="0.15">
      <c r="B76" s="146">
        <v>9</v>
      </c>
      <c r="C76" s="147"/>
      <c r="D76" s="147"/>
      <c r="E76" s="122" t="s">
        <v>34</v>
      </c>
      <c r="F76" s="123"/>
      <c r="G76" s="251" t="s">
        <v>35</v>
      </c>
      <c r="H76" s="251"/>
      <c r="I76" s="105"/>
      <c r="J76" s="105"/>
      <c r="K76" s="105"/>
      <c r="L76" s="105"/>
      <c r="M76" s="105"/>
      <c r="N76" s="105"/>
      <c r="O76" s="253"/>
      <c r="P76" s="251" t="s">
        <v>36</v>
      </c>
      <c r="Q76" s="251"/>
      <c r="R76" s="105"/>
      <c r="S76" s="105"/>
      <c r="T76" s="105"/>
      <c r="U76" s="105"/>
      <c r="V76" s="105"/>
      <c r="W76" s="105"/>
      <c r="X76" s="105"/>
      <c r="Y76" s="106"/>
      <c r="Z76" s="161" t="s">
        <v>59</v>
      </c>
      <c r="AA76" s="162"/>
      <c r="AB76" s="242"/>
      <c r="AC76" s="242"/>
      <c r="AD76" s="242"/>
      <c r="AE76" s="242"/>
      <c r="AF76" s="242"/>
      <c r="AG76" s="242"/>
      <c r="AH76" s="242"/>
      <c r="AI76" s="242"/>
      <c r="AJ76" s="242"/>
      <c r="AK76" s="242"/>
      <c r="AL76" s="242"/>
      <c r="AM76" s="242"/>
      <c r="AN76" s="243"/>
      <c r="AO76" s="122" t="s">
        <v>39</v>
      </c>
      <c r="AP76" s="123"/>
      <c r="AQ76" s="80"/>
      <c r="AR76" s="167" t="s">
        <v>0</v>
      </c>
      <c r="AS76" s="167"/>
      <c r="AT76" s="167"/>
      <c r="AU76" s="167"/>
      <c r="AV76" s="167" t="s">
        <v>3</v>
      </c>
      <c r="AW76" s="167"/>
      <c r="AX76" s="167"/>
      <c r="AY76" s="167"/>
      <c r="AZ76" s="167" t="s">
        <v>1</v>
      </c>
      <c r="BA76" s="167"/>
      <c r="BB76" s="167"/>
      <c r="BC76" s="168"/>
      <c r="BD76" s="123" t="s">
        <v>41</v>
      </c>
      <c r="BE76" s="123"/>
      <c r="BF76" s="260"/>
      <c r="BG76" s="260"/>
      <c r="BH76" s="260"/>
      <c r="BI76" s="260"/>
      <c r="BJ76" s="260"/>
      <c r="BK76" s="260"/>
      <c r="BL76" s="260"/>
      <c r="BM76" s="260"/>
      <c r="BN76" s="260"/>
      <c r="BO76" s="260"/>
      <c r="BP76" s="261"/>
      <c r="BR76" s="327">
        <f t="shared" si="2"/>
        <v>0</v>
      </c>
      <c r="BS76" s="327">
        <f t="shared" si="0"/>
        <v>0</v>
      </c>
      <c r="BT76" s="327">
        <f t="shared" si="1"/>
        <v>0</v>
      </c>
    </row>
    <row r="77" spans="2:72" s="24" customFormat="1" ht="15.75" customHeight="1" x14ac:dyDescent="0.15">
      <c r="B77" s="148"/>
      <c r="C77" s="149"/>
      <c r="D77" s="149"/>
      <c r="E77" s="113"/>
      <c r="F77" s="114"/>
      <c r="G77" s="252"/>
      <c r="H77" s="252"/>
      <c r="I77" s="107"/>
      <c r="J77" s="107"/>
      <c r="K77" s="107"/>
      <c r="L77" s="107"/>
      <c r="M77" s="107"/>
      <c r="N77" s="107"/>
      <c r="O77" s="145"/>
      <c r="P77" s="252"/>
      <c r="Q77" s="252"/>
      <c r="R77" s="107"/>
      <c r="S77" s="107"/>
      <c r="T77" s="107"/>
      <c r="U77" s="107"/>
      <c r="V77" s="107"/>
      <c r="W77" s="107"/>
      <c r="X77" s="107"/>
      <c r="Y77" s="108"/>
      <c r="Z77" s="115"/>
      <c r="AA77" s="116"/>
      <c r="AB77" s="244"/>
      <c r="AC77" s="244"/>
      <c r="AD77" s="244"/>
      <c r="AE77" s="244"/>
      <c r="AF77" s="244"/>
      <c r="AG77" s="244"/>
      <c r="AH77" s="244"/>
      <c r="AI77" s="244"/>
      <c r="AJ77" s="244"/>
      <c r="AK77" s="244"/>
      <c r="AL77" s="244"/>
      <c r="AM77" s="244"/>
      <c r="AN77" s="245"/>
      <c r="AO77" s="144"/>
      <c r="AP77" s="107"/>
      <c r="AQ77" s="145"/>
      <c r="AR77" s="118"/>
      <c r="AS77" s="118"/>
      <c r="AT77" s="118"/>
      <c r="AU77" s="169"/>
      <c r="AV77" s="117"/>
      <c r="AW77" s="118"/>
      <c r="AX77" s="118"/>
      <c r="AY77" s="169"/>
      <c r="AZ77" s="117"/>
      <c r="BA77" s="118"/>
      <c r="BB77" s="118"/>
      <c r="BC77" s="119"/>
      <c r="BD77" s="121"/>
      <c r="BE77" s="121"/>
      <c r="BF77" s="262"/>
      <c r="BG77" s="262"/>
      <c r="BH77" s="262"/>
      <c r="BI77" s="262"/>
      <c r="BJ77" s="262"/>
      <c r="BK77" s="262"/>
      <c r="BL77" s="262"/>
      <c r="BM77" s="262"/>
      <c r="BN77" s="262"/>
      <c r="BO77" s="262"/>
      <c r="BP77" s="263"/>
      <c r="BR77" s="327">
        <f t="shared" si="2"/>
        <v>0</v>
      </c>
      <c r="BS77" s="327">
        <f t="shared" si="0"/>
        <v>0</v>
      </c>
      <c r="BT77" s="327">
        <f t="shared" si="1"/>
        <v>0</v>
      </c>
    </row>
    <row r="78" spans="2:72" s="24" customFormat="1" ht="9" customHeight="1" x14ac:dyDescent="0.15">
      <c r="B78" s="148"/>
      <c r="C78" s="149"/>
      <c r="D78" s="149"/>
      <c r="E78" s="124" t="s">
        <v>47</v>
      </c>
      <c r="F78" s="125"/>
      <c r="G78" s="134" t="s">
        <v>60</v>
      </c>
      <c r="H78" s="134"/>
      <c r="I78" s="134"/>
      <c r="J78" s="134"/>
      <c r="K78" s="134"/>
      <c r="L78" s="134"/>
      <c r="M78" s="134"/>
      <c r="N78" s="134"/>
      <c r="O78" s="134"/>
      <c r="P78" s="134"/>
      <c r="Q78" s="134"/>
      <c r="R78" s="135"/>
      <c r="S78" s="125" t="s">
        <v>49</v>
      </c>
      <c r="T78" s="125"/>
      <c r="U78" s="125"/>
      <c r="V78" s="129"/>
      <c r="W78" s="129"/>
      <c r="X78" s="129"/>
      <c r="Y78" s="129"/>
      <c r="Z78" s="129"/>
      <c r="AA78" s="129"/>
      <c r="AB78" s="129"/>
      <c r="AC78" s="138" t="s">
        <v>62</v>
      </c>
      <c r="AD78" s="128"/>
      <c r="AE78" s="128"/>
      <c r="AF78" s="128"/>
      <c r="AG78" s="129"/>
      <c r="AH78" s="129"/>
      <c r="AI78" s="129"/>
      <c r="AJ78" s="129"/>
      <c r="AK78" s="129"/>
      <c r="AL78" s="129"/>
      <c r="AM78" s="129"/>
      <c r="AN78" s="141" t="s">
        <v>62</v>
      </c>
      <c r="AO78" s="93" t="s">
        <v>75</v>
      </c>
      <c r="AP78" s="94"/>
      <c r="AQ78" s="94"/>
      <c r="AR78" s="94"/>
      <c r="AS78" s="94"/>
      <c r="AT78" s="131"/>
      <c r="AU78" s="131"/>
      <c r="AV78" s="131"/>
      <c r="AW78" s="131"/>
      <c r="AX78" s="131"/>
      <c r="AY78" s="131"/>
      <c r="AZ78" s="131"/>
      <c r="BA78" s="170">
        <v>0</v>
      </c>
      <c r="BB78" s="170"/>
      <c r="BC78" s="171"/>
      <c r="BD78" s="93" t="s">
        <v>53</v>
      </c>
      <c r="BE78" s="94"/>
      <c r="BF78" s="99"/>
      <c r="BG78" s="99"/>
      <c r="BH78" s="99"/>
      <c r="BI78" s="99"/>
      <c r="BJ78" s="99"/>
      <c r="BK78" s="99"/>
      <c r="BL78" s="99"/>
      <c r="BM78" s="99"/>
      <c r="BN78" s="99"/>
      <c r="BO78" s="99"/>
      <c r="BP78" s="100"/>
      <c r="BR78" s="327">
        <f t="shared" si="2"/>
        <v>0</v>
      </c>
      <c r="BS78" s="327">
        <f t="shared" si="0"/>
        <v>0</v>
      </c>
      <c r="BT78" s="327">
        <f t="shared" si="1"/>
        <v>0</v>
      </c>
    </row>
    <row r="79" spans="2:72" s="24" customFormat="1" ht="9" customHeight="1" x14ac:dyDescent="0.15">
      <c r="B79" s="148"/>
      <c r="C79" s="149"/>
      <c r="D79" s="149"/>
      <c r="E79" s="124"/>
      <c r="F79" s="125"/>
      <c r="G79" s="134" t="s">
        <v>61</v>
      </c>
      <c r="H79" s="134"/>
      <c r="I79" s="134"/>
      <c r="J79" s="134"/>
      <c r="K79" s="134"/>
      <c r="L79" s="134"/>
      <c r="M79" s="134"/>
      <c r="N79" s="134"/>
      <c r="O79" s="134"/>
      <c r="P79" s="134"/>
      <c r="Q79" s="134"/>
      <c r="R79" s="135"/>
      <c r="S79" s="125"/>
      <c r="T79" s="125"/>
      <c r="U79" s="125"/>
      <c r="V79" s="129"/>
      <c r="W79" s="129"/>
      <c r="X79" s="129"/>
      <c r="Y79" s="129"/>
      <c r="Z79" s="129"/>
      <c r="AA79" s="129"/>
      <c r="AB79" s="129"/>
      <c r="AC79" s="139"/>
      <c r="AD79" s="128"/>
      <c r="AE79" s="128"/>
      <c r="AF79" s="128"/>
      <c r="AG79" s="129"/>
      <c r="AH79" s="129"/>
      <c r="AI79" s="129"/>
      <c r="AJ79" s="129"/>
      <c r="AK79" s="129"/>
      <c r="AL79" s="129"/>
      <c r="AM79" s="129"/>
      <c r="AN79" s="142"/>
      <c r="AO79" s="95"/>
      <c r="AP79" s="96"/>
      <c r="AQ79" s="96"/>
      <c r="AR79" s="96"/>
      <c r="AS79" s="96"/>
      <c r="AT79" s="132"/>
      <c r="AU79" s="132"/>
      <c r="AV79" s="132"/>
      <c r="AW79" s="132"/>
      <c r="AX79" s="132"/>
      <c r="AY79" s="132"/>
      <c r="AZ79" s="132"/>
      <c r="BA79" s="172"/>
      <c r="BB79" s="172"/>
      <c r="BC79" s="173"/>
      <c r="BD79" s="95"/>
      <c r="BE79" s="96"/>
      <c r="BF79" s="101"/>
      <c r="BG79" s="101"/>
      <c r="BH79" s="101"/>
      <c r="BI79" s="101"/>
      <c r="BJ79" s="101"/>
      <c r="BK79" s="101"/>
      <c r="BL79" s="101"/>
      <c r="BM79" s="101"/>
      <c r="BN79" s="101"/>
      <c r="BO79" s="101"/>
      <c r="BP79" s="102"/>
      <c r="BR79" s="327">
        <f t="shared" si="2"/>
        <v>0</v>
      </c>
      <c r="BS79" s="327">
        <f t="shared" si="0"/>
        <v>0</v>
      </c>
      <c r="BT79" s="327">
        <f t="shared" si="1"/>
        <v>0</v>
      </c>
    </row>
    <row r="80" spans="2:72" s="24" customFormat="1" ht="9" customHeight="1" x14ac:dyDescent="0.15">
      <c r="B80" s="148"/>
      <c r="C80" s="149"/>
      <c r="D80" s="149"/>
      <c r="E80" s="136"/>
      <c r="F80" s="137"/>
      <c r="G80" s="158" t="s">
        <v>0</v>
      </c>
      <c r="H80" s="158"/>
      <c r="I80" s="158"/>
      <c r="J80" s="158"/>
      <c r="K80" s="158" t="s">
        <v>3</v>
      </c>
      <c r="L80" s="158"/>
      <c r="M80" s="158"/>
      <c r="N80" s="158"/>
      <c r="O80" s="158" t="s">
        <v>1</v>
      </c>
      <c r="P80" s="158"/>
      <c r="Q80" s="158"/>
      <c r="R80" s="159"/>
      <c r="S80" s="157" t="s">
        <v>64</v>
      </c>
      <c r="T80" s="128"/>
      <c r="U80" s="128"/>
      <c r="V80" s="129"/>
      <c r="W80" s="129"/>
      <c r="X80" s="129"/>
      <c r="Y80" s="129"/>
      <c r="Z80" s="129"/>
      <c r="AA80" s="129"/>
      <c r="AB80" s="129"/>
      <c r="AC80" s="139"/>
      <c r="AD80" s="157" t="s">
        <v>65</v>
      </c>
      <c r="AE80" s="128"/>
      <c r="AF80" s="128"/>
      <c r="AG80" s="129"/>
      <c r="AH80" s="129"/>
      <c r="AI80" s="129"/>
      <c r="AJ80" s="129"/>
      <c r="AK80" s="129"/>
      <c r="AL80" s="129"/>
      <c r="AM80" s="129"/>
      <c r="AN80" s="142"/>
      <c r="AO80" s="95"/>
      <c r="AP80" s="96"/>
      <c r="AQ80" s="96"/>
      <c r="AR80" s="96"/>
      <c r="AS80" s="96"/>
      <c r="AT80" s="132"/>
      <c r="AU80" s="132"/>
      <c r="AV80" s="132"/>
      <c r="AW80" s="132"/>
      <c r="AX80" s="132"/>
      <c r="AY80" s="132"/>
      <c r="AZ80" s="132"/>
      <c r="BA80" s="172"/>
      <c r="BB80" s="172"/>
      <c r="BC80" s="173"/>
      <c r="BD80" s="95"/>
      <c r="BE80" s="96"/>
      <c r="BF80" s="101"/>
      <c r="BG80" s="101"/>
      <c r="BH80" s="101"/>
      <c r="BI80" s="101"/>
      <c r="BJ80" s="101"/>
      <c r="BK80" s="101"/>
      <c r="BL80" s="101"/>
      <c r="BM80" s="101"/>
      <c r="BN80" s="101"/>
      <c r="BO80" s="101"/>
      <c r="BP80" s="102"/>
      <c r="BR80" s="327">
        <f t="shared" si="2"/>
        <v>0</v>
      </c>
      <c r="BS80" s="327">
        <f t="shared" si="0"/>
        <v>0</v>
      </c>
      <c r="BT80" s="327">
        <f t="shared" si="1"/>
        <v>0</v>
      </c>
    </row>
    <row r="81" spans="1:72" s="24" customFormat="1" ht="12.75" customHeight="1" x14ac:dyDescent="0.15">
      <c r="B81" s="150"/>
      <c r="C81" s="151"/>
      <c r="D81" s="151"/>
      <c r="E81" s="240"/>
      <c r="F81" s="241"/>
      <c r="G81" s="155"/>
      <c r="H81" s="155"/>
      <c r="I81" s="155"/>
      <c r="J81" s="156"/>
      <c r="K81" s="155"/>
      <c r="L81" s="155"/>
      <c r="M81" s="155"/>
      <c r="N81" s="156"/>
      <c r="O81" s="154"/>
      <c r="P81" s="155"/>
      <c r="Q81" s="155"/>
      <c r="R81" s="160"/>
      <c r="S81" s="116"/>
      <c r="T81" s="116"/>
      <c r="U81" s="116"/>
      <c r="V81" s="130"/>
      <c r="W81" s="130"/>
      <c r="X81" s="130"/>
      <c r="Y81" s="130"/>
      <c r="Z81" s="130"/>
      <c r="AA81" s="130"/>
      <c r="AB81" s="130"/>
      <c r="AC81" s="140"/>
      <c r="AD81" s="116"/>
      <c r="AE81" s="116"/>
      <c r="AF81" s="116"/>
      <c r="AG81" s="130"/>
      <c r="AH81" s="130"/>
      <c r="AI81" s="130"/>
      <c r="AJ81" s="130"/>
      <c r="AK81" s="130"/>
      <c r="AL81" s="130"/>
      <c r="AM81" s="130"/>
      <c r="AN81" s="143"/>
      <c r="AO81" s="97"/>
      <c r="AP81" s="98"/>
      <c r="AQ81" s="98"/>
      <c r="AR81" s="98"/>
      <c r="AS81" s="98"/>
      <c r="AT81" s="133"/>
      <c r="AU81" s="133"/>
      <c r="AV81" s="133"/>
      <c r="AW81" s="133"/>
      <c r="AX81" s="133"/>
      <c r="AY81" s="133"/>
      <c r="AZ81" s="133"/>
      <c r="BA81" s="174" t="s">
        <v>90</v>
      </c>
      <c r="BB81" s="174"/>
      <c r="BC81" s="175"/>
      <c r="BD81" s="97"/>
      <c r="BE81" s="98"/>
      <c r="BF81" s="103"/>
      <c r="BG81" s="103"/>
      <c r="BH81" s="103"/>
      <c r="BI81" s="103"/>
      <c r="BJ81" s="103"/>
      <c r="BK81" s="103"/>
      <c r="BL81" s="103"/>
      <c r="BM81" s="103"/>
      <c r="BN81" s="103"/>
      <c r="BO81" s="103"/>
      <c r="BP81" s="104"/>
      <c r="BR81" s="327">
        <f t="shared" si="2"/>
        <v>0</v>
      </c>
      <c r="BS81" s="327">
        <f t="shared" si="0"/>
        <v>0</v>
      </c>
      <c r="BT81" s="327">
        <f t="shared" si="1"/>
        <v>0</v>
      </c>
    </row>
    <row r="82" spans="1:72" s="24" customFormat="1" ht="2.25" customHeight="1" x14ac:dyDescent="0.15">
      <c r="B82" s="53"/>
      <c r="C82" s="53"/>
      <c r="D82" s="32"/>
      <c r="E82" s="32"/>
      <c r="F82" s="32"/>
      <c r="G82" s="32"/>
      <c r="H82" s="32"/>
      <c r="I82" s="32"/>
      <c r="J82" s="32"/>
      <c r="K82" s="60"/>
      <c r="L82" s="60"/>
      <c r="M82" s="60"/>
      <c r="N82" s="54"/>
      <c r="O82" s="54"/>
      <c r="P82" s="54"/>
      <c r="Q82" s="54"/>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5"/>
      <c r="AS82" s="55"/>
      <c r="AT82" s="55"/>
      <c r="AU82" s="55"/>
      <c r="AV82" s="55"/>
      <c r="AW82" s="55"/>
      <c r="AX82" s="55"/>
      <c r="AY82" s="55"/>
      <c r="AZ82" s="55"/>
      <c r="BA82" s="58"/>
      <c r="BB82" s="58"/>
      <c r="BC82" s="58"/>
      <c r="BD82" s="58"/>
      <c r="BE82" s="55"/>
      <c r="BF82" s="55"/>
      <c r="BG82" s="55"/>
      <c r="BH82" s="55"/>
      <c r="BI82" s="55"/>
      <c r="BJ82" s="55"/>
      <c r="BK82" s="55"/>
      <c r="BL82" s="55"/>
      <c r="BM82" s="55"/>
      <c r="BN82" s="55"/>
      <c r="BO82" s="55"/>
      <c r="BP82" s="55"/>
      <c r="BR82" s="327">
        <f t="shared" si="2"/>
        <v>0</v>
      </c>
      <c r="BS82" s="327">
        <f t="shared" si="0"/>
        <v>0</v>
      </c>
      <c r="BT82" s="327">
        <f t="shared" si="1"/>
        <v>0</v>
      </c>
    </row>
    <row r="83" spans="1:72" s="24" customFormat="1" ht="11.25" customHeight="1" x14ac:dyDescent="0.15">
      <c r="B83" s="146">
        <v>10</v>
      </c>
      <c r="C83" s="147"/>
      <c r="D83" s="147"/>
      <c r="E83" s="122" t="s">
        <v>34</v>
      </c>
      <c r="F83" s="123"/>
      <c r="G83" s="251" t="s">
        <v>35</v>
      </c>
      <c r="H83" s="251"/>
      <c r="I83" s="105"/>
      <c r="J83" s="105"/>
      <c r="K83" s="105"/>
      <c r="L83" s="105"/>
      <c r="M83" s="105"/>
      <c r="N83" s="105"/>
      <c r="O83" s="253"/>
      <c r="P83" s="251" t="s">
        <v>36</v>
      </c>
      <c r="Q83" s="251"/>
      <c r="R83" s="105"/>
      <c r="S83" s="105"/>
      <c r="T83" s="105"/>
      <c r="U83" s="105"/>
      <c r="V83" s="105"/>
      <c r="W83" s="105"/>
      <c r="X83" s="105"/>
      <c r="Y83" s="106"/>
      <c r="Z83" s="161" t="s">
        <v>59</v>
      </c>
      <c r="AA83" s="162"/>
      <c r="AB83" s="242"/>
      <c r="AC83" s="242"/>
      <c r="AD83" s="242"/>
      <c r="AE83" s="242"/>
      <c r="AF83" s="242"/>
      <c r="AG83" s="242"/>
      <c r="AH83" s="242"/>
      <c r="AI83" s="242"/>
      <c r="AJ83" s="242"/>
      <c r="AK83" s="242"/>
      <c r="AL83" s="242"/>
      <c r="AM83" s="242"/>
      <c r="AN83" s="243"/>
      <c r="AO83" s="122" t="s">
        <v>39</v>
      </c>
      <c r="AP83" s="123"/>
      <c r="AQ83" s="80"/>
      <c r="AR83" s="167" t="s">
        <v>0</v>
      </c>
      <c r="AS83" s="167"/>
      <c r="AT83" s="167"/>
      <c r="AU83" s="167"/>
      <c r="AV83" s="167" t="s">
        <v>3</v>
      </c>
      <c r="AW83" s="167"/>
      <c r="AX83" s="167"/>
      <c r="AY83" s="167"/>
      <c r="AZ83" s="167" t="s">
        <v>1</v>
      </c>
      <c r="BA83" s="167"/>
      <c r="BB83" s="167"/>
      <c r="BC83" s="168"/>
      <c r="BD83" s="123" t="s">
        <v>41</v>
      </c>
      <c r="BE83" s="123"/>
      <c r="BF83" s="260"/>
      <c r="BG83" s="260"/>
      <c r="BH83" s="260"/>
      <c r="BI83" s="260"/>
      <c r="BJ83" s="260"/>
      <c r="BK83" s="260"/>
      <c r="BL83" s="260"/>
      <c r="BM83" s="260"/>
      <c r="BN83" s="260"/>
      <c r="BO83" s="260"/>
      <c r="BP83" s="261"/>
      <c r="BR83" s="327">
        <f t="shared" si="2"/>
        <v>0</v>
      </c>
      <c r="BS83" s="327">
        <f t="shared" si="0"/>
        <v>0</v>
      </c>
      <c r="BT83" s="327">
        <f t="shared" si="1"/>
        <v>0</v>
      </c>
    </row>
    <row r="84" spans="1:72" s="24" customFormat="1" ht="15.75" customHeight="1" x14ac:dyDescent="0.15">
      <c r="B84" s="148"/>
      <c r="C84" s="149"/>
      <c r="D84" s="149"/>
      <c r="E84" s="113"/>
      <c r="F84" s="114"/>
      <c r="G84" s="252"/>
      <c r="H84" s="252"/>
      <c r="I84" s="107"/>
      <c r="J84" s="107"/>
      <c r="K84" s="107"/>
      <c r="L84" s="107"/>
      <c r="M84" s="107"/>
      <c r="N84" s="107"/>
      <c r="O84" s="145"/>
      <c r="P84" s="252"/>
      <c r="Q84" s="252"/>
      <c r="R84" s="107"/>
      <c r="S84" s="107"/>
      <c r="T84" s="107"/>
      <c r="U84" s="107"/>
      <c r="V84" s="107"/>
      <c r="W84" s="107"/>
      <c r="X84" s="107"/>
      <c r="Y84" s="108"/>
      <c r="Z84" s="115"/>
      <c r="AA84" s="116"/>
      <c r="AB84" s="244"/>
      <c r="AC84" s="244"/>
      <c r="AD84" s="244"/>
      <c r="AE84" s="244"/>
      <c r="AF84" s="244"/>
      <c r="AG84" s="244"/>
      <c r="AH84" s="244"/>
      <c r="AI84" s="244"/>
      <c r="AJ84" s="244"/>
      <c r="AK84" s="244"/>
      <c r="AL84" s="244"/>
      <c r="AM84" s="244"/>
      <c r="AN84" s="245"/>
      <c r="AO84" s="144"/>
      <c r="AP84" s="107"/>
      <c r="AQ84" s="145"/>
      <c r="AR84" s="118"/>
      <c r="AS84" s="118"/>
      <c r="AT84" s="118"/>
      <c r="AU84" s="169"/>
      <c r="AV84" s="117"/>
      <c r="AW84" s="118"/>
      <c r="AX84" s="118"/>
      <c r="AY84" s="169"/>
      <c r="AZ84" s="117"/>
      <c r="BA84" s="118"/>
      <c r="BB84" s="118"/>
      <c r="BC84" s="119"/>
      <c r="BD84" s="121"/>
      <c r="BE84" s="121"/>
      <c r="BF84" s="262"/>
      <c r="BG84" s="262"/>
      <c r="BH84" s="262"/>
      <c r="BI84" s="262"/>
      <c r="BJ84" s="262"/>
      <c r="BK84" s="262"/>
      <c r="BL84" s="262"/>
      <c r="BM84" s="262"/>
      <c r="BN84" s="262"/>
      <c r="BO84" s="262"/>
      <c r="BP84" s="263"/>
      <c r="BR84" s="327">
        <f t="shared" si="2"/>
        <v>0</v>
      </c>
      <c r="BS84" s="327">
        <f t="shared" si="0"/>
        <v>0</v>
      </c>
      <c r="BT84" s="327">
        <f t="shared" si="1"/>
        <v>0</v>
      </c>
    </row>
    <row r="85" spans="1:72" s="24" customFormat="1" ht="9" customHeight="1" x14ac:dyDescent="0.15">
      <c r="B85" s="148"/>
      <c r="C85" s="149"/>
      <c r="D85" s="149"/>
      <c r="E85" s="124" t="s">
        <v>47</v>
      </c>
      <c r="F85" s="125"/>
      <c r="G85" s="134" t="s">
        <v>60</v>
      </c>
      <c r="H85" s="134"/>
      <c r="I85" s="134"/>
      <c r="J85" s="134"/>
      <c r="K85" s="134"/>
      <c r="L85" s="134"/>
      <c r="M85" s="134"/>
      <c r="N85" s="134"/>
      <c r="O85" s="134"/>
      <c r="P85" s="134"/>
      <c r="Q85" s="134"/>
      <c r="R85" s="135"/>
      <c r="S85" s="125" t="s">
        <v>49</v>
      </c>
      <c r="T85" s="125"/>
      <c r="U85" s="125"/>
      <c r="V85" s="129"/>
      <c r="W85" s="129"/>
      <c r="X85" s="129"/>
      <c r="Y85" s="129"/>
      <c r="Z85" s="129"/>
      <c r="AA85" s="129"/>
      <c r="AB85" s="129"/>
      <c r="AC85" s="138" t="s">
        <v>62</v>
      </c>
      <c r="AD85" s="128"/>
      <c r="AE85" s="128"/>
      <c r="AF85" s="128"/>
      <c r="AG85" s="129"/>
      <c r="AH85" s="129"/>
      <c r="AI85" s="129"/>
      <c r="AJ85" s="129"/>
      <c r="AK85" s="129"/>
      <c r="AL85" s="129"/>
      <c r="AM85" s="129"/>
      <c r="AN85" s="141" t="s">
        <v>62</v>
      </c>
      <c r="AO85" s="93" t="s">
        <v>75</v>
      </c>
      <c r="AP85" s="94"/>
      <c r="AQ85" s="94"/>
      <c r="AR85" s="94"/>
      <c r="AS85" s="94"/>
      <c r="AT85" s="131"/>
      <c r="AU85" s="131"/>
      <c r="AV85" s="131"/>
      <c r="AW85" s="131"/>
      <c r="AX85" s="131"/>
      <c r="AY85" s="131"/>
      <c r="AZ85" s="131"/>
      <c r="BA85" s="170">
        <v>0</v>
      </c>
      <c r="BB85" s="170"/>
      <c r="BC85" s="171"/>
      <c r="BD85" s="93" t="s">
        <v>53</v>
      </c>
      <c r="BE85" s="94"/>
      <c r="BF85" s="99"/>
      <c r="BG85" s="99"/>
      <c r="BH85" s="99"/>
      <c r="BI85" s="99"/>
      <c r="BJ85" s="99"/>
      <c r="BK85" s="99"/>
      <c r="BL85" s="99"/>
      <c r="BM85" s="99"/>
      <c r="BN85" s="99"/>
      <c r="BO85" s="99"/>
      <c r="BP85" s="100"/>
      <c r="BR85" s="327">
        <f t="shared" si="2"/>
        <v>0</v>
      </c>
      <c r="BS85" s="327">
        <f t="shared" si="0"/>
        <v>0</v>
      </c>
      <c r="BT85" s="327">
        <f t="shared" si="1"/>
        <v>0</v>
      </c>
    </row>
    <row r="86" spans="1:72" s="24" customFormat="1" ht="9" customHeight="1" x14ac:dyDescent="0.15">
      <c r="B86" s="148"/>
      <c r="C86" s="149"/>
      <c r="D86" s="149"/>
      <c r="E86" s="124"/>
      <c r="F86" s="125"/>
      <c r="G86" s="134" t="s">
        <v>61</v>
      </c>
      <c r="H86" s="134"/>
      <c r="I86" s="134"/>
      <c r="J86" s="134"/>
      <c r="K86" s="134"/>
      <c r="L86" s="134"/>
      <c r="M86" s="134"/>
      <c r="N86" s="134"/>
      <c r="O86" s="134"/>
      <c r="P86" s="134"/>
      <c r="Q86" s="134"/>
      <c r="R86" s="135"/>
      <c r="S86" s="125"/>
      <c r="T86" s="125"/>
      <c r="U86" s="125"/>
      <c r="V86" s="129"/>
      <c r="W86" s="129"/>
      <c r="X86" s="129"/>
      <c r="Y86" s="129"/>
      <c r="Z86" s="129"/>
      <c r="AA86" s="129"/>
      <c r="AB86" s="129"/>
      <c r="AC86" s="139"/>
      <c r="AD86" s="128"/>
      <c r="AE86" s="128"/>
      <c r="AF86" s="128"/>
      <c r="AG86" s="129"/>
      <c r="AH86" s="129"/>
      <c r="AI86" s="129"/>
      <c r="AJ86" s="129"/>
      <c r="AK86" s="129"/>
      <c r="AL86" s="129"/>
      <c r="AM86" s="129"/>
      <c r="AN86" s="142"/>
      <c r="AO86" s="95"/>
      <c r="AP86" s="96"/>
      <c r="AQ86" s="96"/>
      <c r="AR86" s="96"/>
      <c r="AS86" s="96"/>
      <c r="AT86" s="132"/>
      <c r="AU86" s="132"/>
      <c r="AV86" s="132"/>
      <c r="AW86" s="132"/>
      <c r="AX86" s="132"/>
      <c r="AY86" s="132"/>
      <c r="AZ86" s="132"/>
      <c r="BA86" s="172"/>
      <c r="BB86" s="172"/>
      <c r="BC86" s="173"/>
      <c r="BD86" s="95"/>
      <c r="BE86" s="96"/>
      <c r="BF86" s="101"/>
      <c r="BG86" s="101"/>
      <c r="BH86" s="101"/>
      <c r="BI86" s="101"/>
      <c r="BJ86" s="101"/>
      <c r="BK86" s="101"/>
      <c r="BL86" s="101"/>
      <c r="BM86" s="101"/>
      <c r="BN86" s="101"/>
      <c r="BO86" s="101"/>
      <c r="BP86" s="102"/>
      <c r="BR86" s="327">
        <f t="shared" si="2"/>
        <v>0</v>
      </c>
      <c r="BS86" s="327">
        <f t="shared" si="0"/>
        <v>0</v>
      </c>
      <c r="BT86" s="327">
        <f t="shared" si="1"/>
        <v>0</v>
      </c>
    </row>
    <row r="87" spans="1:72" s="24" customFormat="1" ht="9" customHeight="1" x14ac:dyDescent="0.15">
      <c r="B87" s="148"/>
      <c r="C87" s="149"/>
      <c r="D87" s="149"/>
      <c r="E87" s="136"/>
      <c r="F87" s="137"/>
      <c r="G87" s="158" t="s">
        <v>0</v>
      </c>
      <c r="H87" s="158"/>
      <c r="I87" s="158"/>
      <c r="J87" s="158"/>
      <c r="K87" s="158" t="s">
        <v>3</v>
      </c>
      <c r="L87" s="158"/>
      <c r="M87" s="158"/>
      <c r="N87" s="158"/>
      <c r="O87" s="158" t="s">
        <v>1</v>
      </c>
      <c r="P87" s="158"/>
      <c r="Q87" s="158"/>
      <c r="R87" s="159"/>
      <c r="S87" s="157" t="s">
        <v>64</v>
      </c>
      <c r="T87" s="128"/>
      <c r="U87" s="128"/>
      <c r="V87" s="129"/>
      <c r="W87" s="129"/>
      <c r="X87" s="129"/>
      <c r="Y87" s="129"/>
      <c r="Z87" s="129"/>
      <c r="AA87" s="129"/>
      <c r="AB87" s="129"/>
      <c r="AC87" s="139"/>
      <c r="AD87" s="157" t="s">
        <v>65</v>
      </c>
      <c r="AE87" s="128"/>
      <c r="AF87" s="128"/>
      <c r="AG87" s="129"/>
      <c r="AH87" s="129"/>
      <c r="AI87" s="129"/>
      <c r="AJ87" s="129"/>
      <c r="AK87" s="129"/>
      <c r="AL87" s="129"/>
      <c r="AM87" s="129"/>
      <c r="AN87" s="142"/>
      <c r="AO87" s="95"/>
      <c r="AP87" s="96"/>
      <c r="AQ87" s="96"/>
      <c r="AR87" s="96"/>
      <c r="AS87" s="96"/>
      <c r="AT87" s="132"/>
      <c r="AU87" s="132"/>
      <c r="AV87" s="132"/>
      <c r="AW87" s="132"/>
      <c r="AX87" s="132"/>
      <c r="AY87" s="132"/>
      <c r="AZ87" s="132"/>
      <c r="BA87" s="172"/>
      <c r="BB87" s="172"/>
      <c r="BC87" s="173"/>
      <c r="BD87" s="95"/>
      <c r="BE87" s="96"/>
      <c r="BF87" s="101"/>
      <c r="BG87" s="101"/>
      <c r="BH87" s="101"/>
      <c r="BI87" s="101"/>
      <c r="BJ87" s="101"/>
      <c r="BK87" s="101"/>
      <c r="BL87" s="101"/>
      <c r="BM87" s="101"/>
      <c r="BN87" s="101"/>
      <c r="BO87" s="101"/>
      <c r="BP87" s="102"/>
      <c r="BR87" s="327">
        <f t="shared" si="2"/>
        <v>0</v>
      </c>
      <c r="BS87" s="327">
        <f t="shared" ref="BS87:BS150" si="3">AG87</f>
        <v>0</v>
      </c>
      <c r="BT87" s="327">
        <f t="shared" ref="BT87:BT96" si="4">AT87</f>
        <v>0</v>
      </c>
    </row>
    <row r="88" spans="1:72" s="24" customFormat="1" ht="12.75" customHeight="1" x14ac:dyDescent="0.15">
      <c r="B88" s="150"/>
      <c r="C88" s="151"/>
      <c r="D88" s="151"/>
      <c r="E88" s="240"/>
      <c r="F88" s="241"/>
      <c r="G88" s="155"/>
      <c r="H88" s="155"/>
      <c r="I88" s="155"/>
      <c r="J88" s="156"/>
      <c r="K88" s="155"/>
      <c r="L88" s="155"/>
      <c r="M88" s="155"/>
      <c r="N88" s="156"/>
      <c r="O88" s="154"/>
      <c r="P88" s="155"/>
      <c r="Q88" s="155"/>
      <c r="R88" s="160"/>
      <c r="S88" s="116"/>
      <c r="T88" s="116"/>
      <c r="U88" s="116"/>
      <c r="V88" s="130"/>
      <c r="W88" s="130"/>
      <c r="X88" s="130"/>
      <c r="Y88" s="130"/>
      <c r="Z88" s="130"/>
      <c r="AA88" s="130"/>
      <c r="AB88" s="130"/>
      <c r="AC88" s="140"/>
      <c r="AD88" s="116"/>
      <c r="AE88" s="116"/>
      <c r="AF88" s="116"/>
      <c r="AG88" s="130"/>
      <c r="AH88" s="130"/>
      <c r="AI88" s="130"/>
      <c r="AJ88" s="130"/>
      <c r="AK88" s="130"/>
      <c r="AL88" s="130"/>
      <c r="AM88" s="130"/>
      <c r="AN88" s="143"/>
      <c r="AO88" s="97"/>
      <c r="AP88" s="98"/>
      <c r="AQ88" s="98"/>
      <c r="AR88" s="98"/>
      <c r="AS88" s="98"/>
      <c r="AT88" s="133"/>
      <c r="AU88" s="133"/>
      <c r="AV88" s="133"/>
      <c r="AW88" s="133"/>
      <c r="AX88" s="133"/>
      <c r="AY88" s="133"/>
      <c r="AZ88" s="133"/>
      <c r="BA88" s="174" t="s">
        <v>90</v>
      </c>
      <c r="BB88" s="174"/>
      <c r="BC88" s="175"/>
      <c r="BD88" s="97"/>
      <c r="BE88" s="98"/>
      <c r="BF88" s="103"/>
      <c r="BG88" s="103"/>
      <c r="BH88" s="103"/>
      <c r="BI88" s="103"/>
      <c r="BJ88" s="103"/>
      <c r="BK88" s="103"/>
      <c r="BL88" s="103"/>
      <c r="BM88" s="103"/>
      <c r="BN88" s="103"/>
      <c r="BO88" s="103"/>
      <c r="BP88" s="104"/>
      <c r="BR88" s="327">
        <f t="shared" ref="BR88:BR151" si="5">V88</f>
        <v>0</v>
      </c>
      <c r="BS88" s="327">
        <f t="shared" si="3"/>
        <v>0</v>
      </c>
      <c r="BT88" s="327">
        <f t="shared" si="4"/>
        <v>0</v>
      </c>
    </row>
    <row r="89" spans="1:72" s="24" customFormat="1" ht="0.75" customHeight="1" x14ac:dyDescent="0.15">
      <c r="B89" s="44"/>
      <c r="C89" s="44"/>
      <c r="D89" s="44"/>
      <c r="E89" s="71"/>
      <c r="F89" s="71"/>
      <c r="G89" s="72"/>
      <c r="H89" s="72"/>
      <c r="I89" s="72"/>
      <c r="J89" s="72"/>
      <c r="K89" s="72"/>
      <c r="L89" s="72"/>
      <c r="M89" s="72"/>
      <c r="N89" s="72"/>
      <c r="O89" s="72"/>
      <c r="P89" s="72"/>
      <c r="Q89" s="72"/>
      <c r="R89" s="72"/>
      <c r="S89" s="46"/>
      <c r="T89" s="46"/>
      <c r="U89" s="46"/>
      <c r="V89" s="82"/>
      <c r="W89" s="73"/>
      <c r="X89" s="73"/>
      <c r="Y89" s="73"/>
      <c r="Z89" s="73"/>
      <c r="AA89" s="73"/>
      <c r="AB89" s="73"/>
      <c r="AC89" s="63"/>
      <c r="AD89" s="46"/>
      <c r="AE89" s="46"/>
      <c r="AF89" s="46"/>
      <c r="AG89" s="73"/>
      <c r="AH89" s="73"/>
      <c r="AI89" s="73"/>
      <c r="AJ89" s="73"/>
      <c r="AK89" s="81"/>
      <c r="AL89" s="73"/>
      <c r="AM89" s="73"/>
      <c r="AN89" s="63"/>
      <c r="AO89" s="74"/>
      <c r="AP89" s="74"/>
      <c r="AQ89" s="74"/>
      <c r="AR89" s="74"/>
      <c r="AS89" s="74"/>
      <c r="AT89" s="75"/>
      <c r="AU89" s="75"/>
      <c r="AV89" s="75"/>
      <c r="AW89" s="75"/>
      <c r="AX89" s="75"/>
      <c r="AY89" s="75"/>
      <c r="AZ89" s="75"/>
      <c r="BA89" s="76"/>
      <c r="BB89" s="76"/>
      <c r="BC89" s="76"/>
      <c r="BD89" s="62"/>
      <c r="BE89" s="62"/>
      <c r="BF89" s="62"/>
      <c r="BG89" s="62"/>
      <c r="BH89" s="62"/>
      <c r="BI89" s="62"/>
      <c r="BJ89" s="62"/>
      <c r="BK89" s="62"/>
      <c r="BL89" s="62"/>
      <c r="BM89" s="77"/>
      <c r="BN89" s="77"/>
      <c r="BO89" s="64"/>
      <c r="BP89" s="64"/>
      <c r="BR89" s="327">
        <f t="shared" si="5"/>
        <v>0</v>
      </c>
      <c r="BS89" s="327">
        <f t="shared" si="3"/>
        <v>0</v>
      </c>
      <c r="BT89" s="327">
        <f t="shared" si="4"/>
        <v>0</v>
      </c>
    </row>
    <row r="90" spans="1:72" ht="13.5" customHeight="1" x14ac:dyDescent="0.15">
      <c r="A90" s="254" t="s">
        <v>11</v>
      </c>
      <c r="B90" s="255"/>
      <c r="C90" s="255"/>
      <c r="D90" s="255"/>
      <c r="E90" s="256"/>
      <c r="F90" s="6"/>
      <c r="G90" s="6"/>
      <c r="H90" s="6"/>
      <c r="I90" s="246" t="s">
        <v>97</v>
      </c>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c r="BL90" s="85"/>
      <c r="BM90" s="85"/>
      <c r="BN90" s="45"/>
      <c r="BO90" s="45"/>
      <c r="BR90" s="327"/>
      <c r="BS90" s="327"/>
      <c r="BT90" s="327">
        <f t="shared" si="4"/>
        <v>0</v>
      </c>
    </row>
    <row r="91" spans="1:72" ht="20.25" customHeight="1" x14ac:dyDescent="0.15">
      <c r="A91" s="257">
        <v>2265</v>
      </c>
      <c r="B91" s="258"/>
      <c r="C91" s="258"/>
      <c r="D91" s="258"/>
      <c r="E91" s="259"/>
      <c r="F91" s="22"/>
      <c r="G91" s="22"/>
      <c r="H91" s="22"/>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70"/>
      <c r="BO91" s="70"/>
      <c r="BR91" s="327"/>
      <c r="BS91" s="327"/>
      <c r="BT91" s="327">
        <f t="shared" si="4"/>
        <v>0</v>
      </c>
    </row>
    <row r="92" spans="1:72" ht="18" customHeight="1" x14ac:dyDescent="0.15">
      <c r="A92" s="5"/>
      <c r="B92" s="5"/>
      <c r="C92" s="5"/>
      <c r="D92" s="5"/>
      <c r="F92" s="30"/>
      <c r="G92" s="30"/>
      <c r="H92" s="237" t="s">
        <v>98</v>
      </c>
      <c r="I92" s="237"/>
      <c r="J92" s="237"/>
      <c r="K92" s="238">
        <f>L3</f>
        <v>0</v>
      </c>
      <c r="L92" s="238"/>
      <c r="M92" s="238"/>
      <c r="N92" s="237" t="s">
        <v>0</v>
      </c>
      <c r="O92" s="237"/>
      <c r="P92" s="238">
        <f>Q3</f>
        <v>0</v>
      </c>
      <c r="Q92" s="238"/>
      <c r="R92" s="238"/>
      <c r="S92" s="237" t="s">
        <v>16</v>
      </c>
      <c r="T92" s="237"/>
      <c r="U92" s="238">
        <f>V3</f>
        <v>0</v>
      </c>
      <c r="V92" s="238"/>
      <c r="W92" s="238"/>
      <c r="X92" s="239" t="s">
        <v>17</v>
      </c>
      <c r="Y92" s="239"/>
      <c r="Z92" s="239"/>
      <c r="AA92" s="239"/>
      <c r="AB92" s="33"/>
      <c r="AC92" s="33"/>
      <c r="AD92" s="33"/>
      <c r="AE92" s="4"/>
      <c r="AF92" s="4"/>
      <c r="AG92" s="34"/>
      <c r="AH92" s="34"/>
      <c r="AI92" s="34"/>
      <c r="AJ92" s="34"/>
      <c r="AK92" s="34"/>
      <c r="AL92" s="34"/>
      <c r="AM92" s="34"/>
      <c r="AN92" s="34"/>
      <c r="AO92" s="35"/>
      <c r="AP92" s="35"/>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R92" s="327"/>
      <c r="BS92" s="327"/>
      <c r="BT92" s="327">
        <f t="shared" si="4"/>
        <v>0</v>
      </c>
    </row>
    <row r="93" spans="1:72" ht="5.25" customHeight="1" x14ac:dyDescent="0.15">
      <c r="A93" s="5"/>
      <c r="B93" s="5"/>
      <c r="C93" s="5"/>
      <c r="D93" s="5"/>
      <c r="F93" s="30"/>
      <c r="G93" s="30"/>
      <c r="H93" s="30"/>
      <c r="I93" s="30"/>
      <c r="J93" s="30"/>
      <c r="K93" s="31"/>
      <c r="L93" s="32"/>
      <c r="M93" s="32"/>
      <c r="N93" s="32"/>
      <c r="O93" s="32"/>
      <c r="P93" s="29"/>
      <c r="Q93" s="29"/>
      <c r="R93" s="9"/>
      <c r="S93" s="9"/>
      <c r="T93" s="9"/>
      <c r="U93" s="9"/>
      <c r="V93" s="33"/>
      <c r="W93" s="33"/>
      <c r="X93" s="33"/>
      <c r="Y93" s="33"/>
      <c r="Z93" s="33"/>
      <c r="AA93" s="33"/>
      <c r="AB93" s="33"/>
      <c r="AC93" s="33"/>
      <c r="AD93" s="33"/>
      <c r="AE93" s="4"/>
      <c r="AF93" s="4"/>
      <c r="AG93" s="34"/>
      <c r="AH93" s="34"/>
      <c r="AI93" s="34"/>
      <c r="AJ93" s="34"/>
      <c r="AK93" s="34"/>
      <c r="AL93" s="34"/>
      <c r="AM93" s="34"/>
      <c r="AN93" s="34"/>
      <c r="AO93" s="35"/>
      <c r="AP93" s="35"/>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R93" s="327"/>
      <c r="BS93" s="327"/>
      <c r="BT93" s="327">
        <f t="shared" si="4"/>
        <v>0</v>
      </c>
    </row>
    <row r="94" spans="1:72" s="24" customFormat="1" ht="15.75" customHeight="1" x14ac:dyDescent="0.15">
      <c r="B94" s="197" t="s">
        <v>12</v>
      </c>
      <c r="C94" s="198"/>
      <c r="D94" s="203" t="s">
        <v>13</v>
      </c>
      <c r="E94" s="204"/>
      <c r="F94" s="204"/>
      <c r="G94" s="204"/>
      <c r="H94" s="205"/>
      <c r="I94" s="206">
        <f>I5</f>
        <v>0</v>
      </c>
      <c r="J94" s="207"/>
      <c r="K94" s="207"/>
      <c r="L94" s="207"/>
      <c r="M94" s="207"/>
      <c r="N94" s="207"/>
      <c r="O94" s="207"/>
      <c r="P94" s="207"/>
      <c r="Q94" s="207"/>
      <c r="R94" s="207"/>
      <c r="S94" s="207"/>
      <c r="T94" s="207"/>
      <c r="U94" s="208"/>
      <c r="V94" s="209" t="s">
        <v>25</v>
      </c>
      <c r="W94" s="210"/>
      <c r="X94" s="210"/>
      <c r="Y94" s="210"/>
      <c r="Z94" s="211"/>
      <c r="AA94" s="212">
        <f>AA5</f>
        <v>0</v>
      </c>
      <c r="AB94" s="213"/>
      <c r="AC94" s="213"/>
      <c r="AD94" s="213"/>
      <c r="AE94" s="213"/>
      <c r="AF94" s="213"/>
      <c r="AG94" s="213"/>
      <c r="AH94" s="213"/>
      <c r="AI94" s="214"/>
      <c r="AJ94" s="84" t="s">
        <v>96</v>
      </c>
      <c r="AK94" s="65"/>
      <c r="AL94" s="65"/>
      <c r="AM94" s="65"/>
      <c r="AN94" s="65"/>
      <c r="AO94" s="65"/>
      <c r="AP94" s="65"/>
      <c r="AQ94" s="65"/>
      <c r="AR94" s="65"/>
      <c r="AS94" s="65"/>
      <c r="AT94" s="65"/>
      <c r="AU94" s="65"/>
      <c r="AV94" s="65"/>
      <c r="AW94" s="65"/>
      <c r="AX94" s="65"/>
      <c r="AY94" s="65"/>
      <c r="AZ94" s="65"/>
      <c r="BA94" s="65"/>
      <c r="BB94" s="65"/>
      <c r="BC94" s="65"/>
      <c r="BD94" s="27"/>
      <c r="BE94" s="25"/>
      <c r="BF94" s="11"/>
      <c r="BG94" s="51"/>
      <c r="BH94" s="51"/>
      <c r="BI94" s="51"/>
      <c r="BJ94" s="51"/>
      <c r="BK94" s="51"/>
      <c r="BL94" s="51"/>
      <c r="BM94" s="51"/>
      <c r="BN94" s="51"/>
      <c r="BO94" s="51"/>
      <c r="BP94" s="11"/>
      <c r="BQ94" s="44"/>
      <c r="BR94" s="327"/>
      <c r="BS94" s="327"/>
      <c r="BT94" s="327">
        <f t="shared" si="4"/>
        <v>0</v>
      </c>
    </row>
    <row r="95" spans="1:72" s="24" customFormat="1" ht="15.75" customHeight="1" x14ac:dyDescent="0.15">
      <c r="B95" s="199"/>
      <c r="C95" s="200"/>
      <c r="D95" s="215" t="s">
        <v>14</v>
      </c>
      <c r="E95" s="216"/>
      <c r="F95" s="216"/>
      <c r="G95" s="216"/>
      <c r="H95" s="217"/>
      <c r="I95" s="52" t="s">
        <v>10</v>
      </c>
      <c r="J95" s="218">
        <f>J6</f>
        <v>0</v>
      </c>
      <c r="K95" s="218"/>
      <c r="L95" s="218"/>
      <c r="M95" s="218"/>
      <c r="N95" s="218"/>
      <c r="O95" s="218"/>
      <c r="P95" s="219">
        <f>P6</f>
        <v>0</v>
      </c>
      <c r="Q95" s="219"/>
      <c r="R95" s="219"/>
      <c r="S95" s="219"/>
      <c r="T95" s="219"/>
      <c r="U95" s="219"/>
      <c r="V95" s="219"/>
      <c r="W95" s="219"/>
      <c r="X95" s="219"/>
      <c r="Y95" s="219"/>
      <c r="Z95" s="219"/>
      <c r="AA95" s="219"/>
      <c r="AB95" s="219"/>
      <c r="AC95" s="219"/>
      <c r="AD95" s="219"/>
      <c r="AE95" s="219"/>
      <c r="AF95" s="219"/>
      <c r="AG95" s="219"/>
      <c r="AH95" s="219"/>
      <c r="AI95" s="220"/>
      <c r="AJ95" s="10"/>
      <c r="AK95" s="10"/>
      <c r="AL95" s="10"/>
      <c r="AM95" s="10"/>
      <c r="AN95" s="10"/>
      <c r="AO95" s="36"/>
      <c r="AP95" s="36"/>
      <c r="AQ95" s="36"/>
      <c r="AR95" s="36"/>
      <c r="AS95" s="36"/>
      <c r="AT95" s="36"/>
      <c r="BB95" s="27"/>
      <c r="BC95" s="25"/>
      <c r="BD95" s="25"/>
      <c r="BE95" s="25"/>
      <c r="BF95" s="25"/>
      <c r="BG95" s="25"/>
      <c r="BH95" s="25"/>
      <c r="BI95" s="25"/>
      <c r="BJ95" s="25"/>
      <c r="BR95" s="327"/>
      <c r="BS95" s="327"/>
      <c r="BT95" s="327">
        <f t="shared" si="4"/>
        <v>0</v>
      </c>
    </row>
    <row r="96" spans="1:72" s="24" customFormat="1" ht="15.75" customHeight="1" x14ac:dyDescent="0.15">
      <c r="B96" s="199"/>
      <c r="C96" s="200"/>
      <c r="D96" s="221" t="s">
        <v>26</v>
      </c>
      <c r="E96" s="222"/>
      <c r="F96" s="222"/>
      <c r="G96" s="222"/>
      <c r="H96" s="223"/>
      <c r="I96" s="224">
        <f>I7</f>
        <v>0</v>
      </c>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6"/>
      <c r="AJ96" s="10"/>
      <c r="AK96" s="301" t="s">
        <v>100</v>
      </c>
      <c r="AL96" s="301"/>
      <c r="AM96" s="301"/>
      <c r="AN96" s="301"/>
      <c r="AO96" s="301"/>
      <c r="AP96" s="301"/>
      <c r="AQ96" s="301"/>
      <c r="AR96" s="301"/>
      <c r="AS96" s="301"/>
      <c r="AT96" s="301"/>
      <c r="AU96" s="301"/>
      <c r="AV96" s="301"/>
      <c r="AW96" s="301"/>
      <c r="AX96" s="301"/>
      <c r="AY96" s="301"/>
      <c r="AZ96" s="301"/>
      <c r="BA96" s="301"/>
      <c r="BB96" s="301"/>
      <c r="BC96" s="301"/>
      <c r="BD96" s="301"/>
      <c r="BE96" s="25"/>
      <c r="BF96" s="25"/>
      <c r="BM96" s="61"/>
      <c r="BN96" s="61"/>
      <c r="BO96" s="61"/>
      <c r="BR96" s="327"/>
      <c r="BS96" s="327"/>
      <c r="BT96" s="327">
        <f t="shared" si="4"/>
        <v>0</v>
      </c>
    </row>
    <row r="97" spans="1:72" s="24" customFormat="1" ht="15.75" customHeight="1" x14ac:dyDescent="0.15">
      <c r="B97" s="199"/>
      <c r="C97" s="200"/>
      <c r="D97" s="221" t="s">
        <v>27</v>
      </c>
      <c r="E97" s="222"/>
      <c r="F97" s="222"/>
      <c r="G97" s="222"/>
      <c r="H97" s="223"/>
      <c r="I97" s="302">
        <f>I8</f>
        <v>0</v>
      </c>
      <c r="J97" s="303"/>
      <c r="K97" s="303"/>
      <c r="L97" s="303"/>
      <c r="M97" s="303"/>
      <c r="N97" s="303"/>
      <c r="O97" s="303"/>
      <c r="P97" s="303"/>
      <c r="Q97" s="303"/>
      <c r="R97" s="303"/>
      <c r="S97" s="303"/>
      <c r="T97" s="303"/>
      <c r="U97" s="303"/>
      <c r="V97" s="303"/>
      <c r="W97" s="303"/>
      <c r="X97" s="303"/>
      <c r="Y97" s="303"/>
      <c r="Z97" s="303"/>
      <c r="AA97" s="303"/>
      <c r="AB97" s="303"/>
      <c r="AC97" s="303"/>
      <c r="AD97" s="303"/>
      <c r="AE97" s="303"/>
      <c r="AF97" s="303"/>
      <c r="AG97" s="303"/>
      <c r="AH97" s="303"/>
      <c r="AI97" s="304"/>
      <c r="AJ97" s="26"/>
      <c r="AK97" s="281">
        <f>AK8</f>
        <v>0</v>
      </c>
      <c r="AL97" s="282"/>
      <c r="AM97" s="282"/>
      <c r="AN97" s="282"/>
      <c r="AO97" s="282"/>
      <c r="AP97" s="282"/>
      <c r="AQ97" s="282"/>
      <c r="AR97" s="282"/>
      <c r="AS97" s="282"/>
      <c r="AT97" s="282"/>
      <c r="AU97" s="282"/>
      <c r="AV97" s="282"/>
      <c r="AW97" s="282"/>
      <c r="AX97" s="282"/>
      <c r="AY97" s="282"/>
      <c r="AZ97" s="282"/>
      <c r="BA97" s="282"/>
      <c r="BB97" s="282"/>
      <c r="BC97" s="282"/>
      <c r="BD97" s="282"/>
      <c r="BE97" s="283"/>
      <c r="BF97" s="67"/>
      <c r="BG97" s="68"/>
      <c r="BH97" s="291" t="s">
        <v>28</v>
      </c>
      <c r="BI97" s="292"/>
      <c r="BJ97" s="292"/>
      <c r="BK97" s="287">
        <f>AX6</f>
        <v>0</v>
      </c>
      <c r="BL97" s="287"/>
      <c r="BM97" s="287"/>
      <c r="BN97" s="288"/>
      <c r="BO97" s="66"/>
      <c r="BR97" s="327"/>
      <c r="BS97" s="327"/>
      <c r="BT97" s="327"/>
    </row>
    <row r="98" spans="1:72" s="24" customFormat="1" ht="15.75" customHeight="1" x14ac:dyDescent="0.15">
      <c r="B98" s="201"/>
      <c r="C98" s="202"/>
      <c r="D98" s="227" t="s">
        <v>2</v>
      </c>
      <c r="E98" s="228"/>
      <c r="F98" s="228"/>
      <c r="G98" s="228"/>
      <c r="H98" s="229"/>
      <c r="I98" s="230">
        <f>I9</f>
        <v>0</v>
      </c>
      <c r="J98" s="231"/>
      <c r="K98" s="231"/>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2"/>
      <c r="AJ98" s="26"/>
      <c r="AK98" s="284"/>
      <c r="AL98" s="285"/>
      <c r="AM98" s="285"/>
      <c r="AN98" s="285"/>
      <c r="AO98" s="285"/>
      <c r="AP98" s="285"/>
      <c r="AQ98" s="285"/>
      <c r="AR98" s="285"/>
      <c r="AS98" s="285"/>
      <c r="AT98" s="285"/>
      <c r="AU98" s="285"/>
      <c r="AV98" s="285"/>
      <c r="AW98" s="285"/>
      <c r="AX98" s="285"/>
      <c r="AY98" s="285"/>
      <c r="AZ98" s="285"/>
      <c r="BA98" s="285"/>
      <c r="BB98" s="285"/>
      <c r="BC98" s="285"/>
      <c r="BD98" s="285"/>
      <c r="BE98" s="286"/>
      <c r="BF98" s="67"/>
      <c r="BG98" s="68"/>
      <c r="BH98" s="293"/>
      <c r="BI98" s="294"/>
      <c r="BJ98" s="294"/>
      <c r="BK98" s="289"/>
      <c r="BL98" s="289"/>
      <c r="BM98" s="289"/>
      <c r="BN98" s="290"/>
      <c r="BO98" s="66"/>
      <c r="BP98" s="44"/>
      <c r="BR98" s="327"/>
      <c r="BS98" s="327"/>
      <c r="BT98" s="327"/>
    </row>
    <row r="99" spans="1:72" ht="4.5" customHeight="1" x14ac:dyDescent="0.15">
      <c r="A99" s="7"/>
      <c r="B99" s="7"/>
      <c r="C99" s="7"/>
      <c r="D99" s="7"/>
      <c r="E99" s="7"/>
      <c r="F99" s="7"/>
      <c r="G99" s="4"/>
      <c r="H99" s="13"/>
      <c r="I99" s="13"/>
      <c r="J99" s="13"/>
      <c r="K99" s="13"/>
      <c r="L99" s="13"/>
      <c r="M99" s="13"/>
      <c r="N99" s="17"/>
      <c r="O99" s="15"/>
      <c r="P99" s="15"/>
      <c r="Q99" s="15"/>
      <c r="R99" s="15"/>
      <c r="S99" s="15"/>
      <c r="T99" s="15"/>
      <c r="U99" s="15"/>
      <c r="V99" s="15"/>
      <c r="W99" s="15"/>
      <c r="X99" s="17"/>
      <c r="Y99" s="15"/>
      <c r="Z99" s="15"/>
      <c r="AA99" s="15"/>
      <c r="AB99" s="15"/>
      <c r="AC99" s="15"/>
      <c r="AD99" s="15"/>
      <c r="AE99" s="15"/>
      <c r="AF99" s="15"/>
      <c r="AG99" s="16"/>
      <c r="AH99" s="16"/>
      <c r="AI99" s="16"/>
      <c r="AJ99" s="16"/>
      <c r="AK99" s="16"/>
      <c r="AL99" s="14"/>
      <c r="AM99" s="14"/>
      <c r="AN99" s="14"/>
      <c r="AO99" s="14"/>
      <c r="AP99" s="14"/>
      <c r="AQ99" s="14"/>
      <c r="AR99" s="18"/>
      <c r="AS99" s="18"/>
      <c r="AT99" s="21"/>
      <c r="AU99" s="21"/>
      <c r="AV99" s="21"/>
      <c r="AW99" s="21"/>
      <c r="AX99" s="19"/>
      <c r="AY99" s="19"/>
      <c r="AZ99" s="19"/>
      <c r="BA99" s="19"/>
      <c r="BB99" s="19"/>
      <c r="BC99" s="19"/>
      <c r="BD99" s="19"/>
      <c r="BE99" s="19"/>
      <c r="BF99" s="19"/>
      <c r="BG99" s="20"/>
      <c r="BH99" s="20"/>
      <c r="BI99" s="23"/>
      <c r="BJ99" s="14"/>
      <c r="BK99" s="14"/>
      <c r="BL99" s="14"/>
      <c r="BM99" s="14"/>
      <c r="BN99" s="14"/>
      <c r="BO99" s="9"/>
      <c r="BP99" s="9"/>
      <c r="BR99" s="327"/>
      <c r="BS99" s="327"/>
    </row>
    <row r="100" spans="1:72" s="24" customFormat="1" ht="11.25" customHeight="1" x14ac:dyDescent="0.15">
      <c r="B100" s="264" t="s">
        <v>45</v>
      </c>
      <c r="C100" s="265"/>
      <c r="D100" s="266"/>
      <c r="E100" s="122" t="s">
        <v>34</v>
      </c>
      <c r="F100" s="123"/>
      <c r="G100" s="233" t="s">
        <v>91</v>
      </c>
      <c r="H100" s="233"/>
      <c r="I100" s="233"/>
      <c r="J100" s="233"/>
      <c r="K100" s="233"/>
      <c r="L100" s="233"/>
      <c r="M100" s="233"/>
      <c r="N100" s="233"/>
      <c r="O100" s="233"/>
      <c r="P100" s="233"/>
      <c r="Q100" s="233"/>
      <c r="R100" s="233"/>
      <c r="S100" s="233"/>
      <c r="T100" s="233"/>
      <c r="U100" s="233"/>
      <c r="V100" s="233"/>
      <c r="W100" s="233"/>
      <c r="X100" s="233"/>
      <c r="Y100" s="234"/>
      <c r="Z100" s="122" t="s">
        <v>37</v>
      </c>
      <c r="AA100" s="123"/>
      <c r="AB100" s="147" t="s">
        <v>38</v>
      </c>
      <c r="AC100" s="147"/>
      <c r="AD100" s="147"/>
      <c r="AE100" s="147"/>
      <c r="AF100" s="147"/>
      <c r="AG100" s="147"/>
      <c r="AH100" s="147"/>
      <c r="AI100" s="147"/>
      <c r="AJ100" s="147"/>
      <c r="AK100" s="147"/>
      <c r="AL100" s="147"/>
      <c r="AM100" s="147"/>
      <c r="AN100" s="147"/>
      <c r="AO100" s="122" t="s">
        <v>39</v>
      </c>
      <c r="AP100" s="123"/>
      <c r="AQ100" s="147" t="s">
        <v>40</v>
      </c>
      <c r="AR100" s="147"/>
      <c r="AS100" s="147"/>
      <c r="AT100" s="147"/>
      <c r="AU100" s="147"/>
      <c r="AV100" s="147"/>
      <c r="AW100" s="147"/>
      <c r="AX100" s="147"/>
      <c r="AY100" s="147"/>
      <c r="AZ100" s="147"/>
      <c r="BA100" s="147"/>
      <c r="BB100" s="147"/>
      <c r="BC100" s="273"/>
      <c r="BD100" s="122" t="s">
        <v>42</v>
      </c>
      <c r="BE100" s="123"/>
      <c r="BF100" s="276" t="s">
        <v>43</v>
      </c>
      <c r="BG100" s="276"/>
      <c r="BH100" s="276"/>
      <c r="BI100" s="276"/>
      <c r="BJ100" s="276"/>
      <c r="BK100" s="276"/>
      <c r="BL100" s="276"/>
      <c r="BM100" s="276"/>
      <c r="BN100" s="276"/>
      <c r="BO100" s="276"/>
      <c r="BP100" s="277"/>
      <c r="BR100" s="327"/>
      <c r="BS100" s="327"/>
      <c r="BT100" s="327"/>
    </row>
    <row r="101" spans="1:72" s="24" customFormat="1" ht="11.25" customHeight="1" x14ac:dyDescent="0.15">
      <c r="B101" s="267"/>
      <c r="C101" s="268"/>
      <c r="D101" s="269"/>
      <c r="E101" s="113"/>
      <c r="F101" s="114"/>
      <c r="G101" s="235"/>
      <c r="H101" s="235"/>
      <c r="I101" s="235"/>
      <c r="J101" s="235"/>
      <c r="K101" s="235"/>
      <c r="L101" s="235"/>
      <c r="M101" s="235"/>
      <c r="N101" s="235"/>
      <c r="O101" s="235"/>
      <c r="P101" s="235"/>
      <c r="Q101" s="235"/>
      <c r="R101" s="235"/>
      <c r="S101" s="235"/>
      <c r="T101" s="235"/>
      <c r="U101" s="235"/>
      <c r="V101" s="235"/>
      <c r="W101" s="235"/>
      <c r="X101" s="235"/>
      <c r="Y101" s="236"/>
      <c r="Z101" s="113"/>
      <c r="AA101" s="114"/>
      <c r="AB101" s="151"/>
      <c r="AC101" s="151"/>
      <c r="AD101" s="151"/>
      <c r="AE101" s="151"/>
      <c r="AF101" s="151"/>
      <c r="AG101" s="151"/>
      <c r="AH101" s="151"/>
      <c r="AI101" s="151"/>
      <c r="AJ101" s="151"/>
      <c r="AK101" s="151"/>
      <c r="AL101" s="151"/>
      <c r="AM101" s="151"/>
      <c r="AN101" s="151"/>
      <c r="AO101" s="113"/>
      <c r="AP101" s="114"/>
      <c r="AQ101" s="151"/>
      <c r="AR101" s="151"/>
      <c r="AS101" s="151"/>
      <c r="AT101" s="151"/>
      <c r="AU101" s="151"/>
      <c r="AV101" s="151"/>
      <c r="AW101" s="151"/>
      <c r="AX101" s="151"/>
      <c r="AY101" s="151"/>
      <c r="AZ101" s="151"/>
      <c r="BA101" s="151"/>
      <c r="BB101" s="151"/>
      <c r="BC101" s="274"/>
      <c r="BD101" s="113"/>
      <c r="BE101" s="114"/>
      <c r="BF101" s="176" t="s">
        <v>44</v>
      </c>
      <c r="BG101" s="176"/>
      <c r="BH101" s="176"/>
      <c r="BI101" s="176"/>
      <c r="BJ101" s="176"/>
      <c r="BK101" s="176"/>
      <c r="BL101" s="176"/>
      <c r="BM101" s="176"/>
      <c r="BN101" s="176"/>
      <c r="BO101" s="176"/>
      <c r="BP101" s="177"/>
      <c r="BR101" s="327"/>
      <c r="BS101" s="327"/>
      <c r="BT101" s="327"/>
    </row>
    <row r="102" spans="1:72" s="24" customFormat="1" ht="11.25" customHeight="1" x14ac:dyDescent="0.15">
      <c r="B102" s="270"/>
      <c r="C102" s="271"/>
      <c r="D102" s="272"/>
      <c r="E102" s="178" t="s">
        <v>47</v>
      </c>
      <c r="F102" s="179"/>
      <c r="G102" s="180" t="s">
        <v>48</v>
      </c>
      <c r="H102" s="180"/>
      <c r="I102" s="180"/>
      <c r="J102" s="180"/>
      <c r="K102" s="180"/>
      <c r="L102" s="180"/>
      <c r="M102" s="180"/>
      <c r="N102" s="180"/>
      <c r="O102" s="180"/>
      <c r="P102" s="180"/>
      <c r="Q102" s="180"/>
      <c r="R102" s="181"/>
      <c r="S102" s="178" t="s">
        <v>49</v>
      </c>
      <c r="T102" s="179"/>
      <c r="U102" s="182" t="s">
        <v>50</v>
      </c>
      <c r="V102" s="182"/>
      <c r="W102" s="182"/>
      <c r="X102" s="182"/>
      <c r="Y102" s="182"/>
      <c r="Z102" s="182"/>
      <c r="AA102" s="182"/>
      <c r="AB102" s="182"/>
      <c r="AC102" s="182"/>
      <c r="AD102" s="182"/>
      <c r="AE102" s="182"/>
      <c r="AF102" s="182"/>
      <c r="AG102" s="182"/>
      <c r="AH102" s="182"/>
      <c r="AI102" s="182"/>
      <c r="AJ102" s="182"/>
      <c r="AK102" s="182"/>
      <c r="AL102" s="182"/>
      <c r="AM102" s="182"/>
      <c r="AN102" s="183"/>
      <c r="AO102" s="178" t="s">
        <v>51</v>
      </c>
      <c r="AP102" s="179"/>
      <c r="AQ102" s="184" t="s">
        <v>52</v>
      </c>
      <c r="AR102" s="184"/>
      <c r="AS102" s="184"/>
      <c r="AT102" s="184"/>
      <c r="AU102" s="184"/>
      <c r="AV102" s="184"/>
      <c r="AW102" s="184"/>
      <c r="AX102" s="184"/>
      <c r="AY102" s="184"/>
      <c r="AZ102" s="184"/>
      <c r="BA102" s="184"/>
      <c r="BB102" s="184"/>
      <c r="BC102" s="185"/>
      <c r="BD102" s="178" t="s">
        <v>53</v>
      </c>
      <c r="BE102" s="179"/>
      <c r="BF102" s="182" t="s">
        <v>54</v>
      </c>
      <c r="BG102" s="182"/>
      <c r="BH102" s="182"/>
      <c r="BI102" s="182"/>
      <c r="BJ102" s="182"/>
      <c r="BK102" s="182"/>
      <c r="BL102" s="182"/>
      <c r="BM102" s="182"/>
      <c r="BN102" s="182"/>
      <c r="BO102" s="182"/>
      <c r="BP102" s="183"/>
      <c r="BR102" s="327"/>
      <c r="BS102" s="327"/>
      <c r="BT102" s="327"/>
    </row>
    <row r="103" spans="1:72" s="24" customFormat="1" ht="3" customHeight="1" x14ac:dyDescent="0.15">
      <c r="B103" s="56"/>
      <c r="C103" s="56"/>
      <c r="D103" s="56"/>
      <c r="E103" s="32"/>
      <c r="F103" s="32"/>
      <c r="G103" s="32"/>
      <c r="H103" s="32"/>
      <c r="I103" s="32"/>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R103" s="327"/>
      <c r="BS103" s="327"/>
      <c r="BT103" s="327"/>
    </row>
    <row r="104" spans="1:72" s="24" customFormat="1" ht="8.25" customHeight="1" x14ac:dyDescent="0.15">
      <c r="B104" s="264" t="s">
        <v>46</v>
      </c>
      <c r="C104" s="265"/>
      <c r="D104" s="266"/>
      <c r="E104" s="161" t="s">
        <v>47</v>
      </c>
      <c r="F104" s="162"/>
      <c r="G104" s="188" t="s">
        <v>55</v>
      </c>
      <c r="H104" s="188"/>
      <c r="I104" s="188"/>
      <c r="J104" s="188"/>
      <c r="K104" s="188"/>
      <c r="L104" s="188"/>
      <c r="M104" s="188"/>
      <c r="N104" s="188"/>
      <c r="O104" s="188"/>
      <c r="P104" s="188"/>
      <c r="Q104" s="188"/>
      <c r="R104" s="189"/>
      <c r="S104" s="194" t="s">
        <v>99</v>
      </c>
      <c r="T104" s="188"/>
      <c r="U104" s="188"/>
      <c r="V104" s="188"/>
      <c r="W104" s="188"/>
      <c r="X104" s="295" t="s">
        <v>0</v>
      </c>
      <c r="Y104" s="295"/>
      <c r="Z104" s="295"/>
      <c r="AA104" s="295"/>
      <c r="AB104" s="295"/>
      <c r="AC104" s="295" t="s">
        <v>3</v>
      </c>
      <c r="AD104" s="295"/>
      <c r="AE104" s="295"/>
      <c r="AF104" s="295"/>
      <c r="AG104" s="295"/>
      <c r="AH104" s="295" t="s">
        <v>58</v>
      </c>
      <c r="AI104" s="295"/>
      <c r="AJ104" s="295"/>
      <c r="AK104" s="295"/>
      <c r="AL104" s="296"/>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R104" s="327"/>
      <c r="BS104" s="327"/>
      <c r="BT104" s="327"/>
    </row>
    <row r="105" spans="1:72" s="24" customFormat="1" ht="6" customHeight="1" x14ac:dyDescent="0.15">
      <c r="B105" s="267"/>
      <c r="C105" s="268"/>
      <c r="D105" s="269"/>
      <c r="E105" s="186"/>
      <c r="F105" s="187"/>
      <c r="G105" s="190"/>
      <c r="H105" s="190"/>
      <c r="I105" s="190"/>
      <c r="J105" s="190"/>
      <c r="K105" s="190"/>
      <c r="L105" s="190"/>
      <c r="M105" s="190"/>
      <c r="N105" s="190"/>
      <c r="O105" s="190"/>
      <c r="P105" s="190"/>
      <c r="Q105" s="190"/>
      <c r="R105" s="191"/>
      <c r="S105" s="195"/>
      <c r="T105" s="190"/>
      <c r="U105" s="190"/>
      <c r="V105" s="190"/>
      <c r="W105" s="190"/>
      <c r="X105" s="297" t="str">
        <f>IF(X16="","",X16)</f>
        <v/>
      </c>
      <c r="Y105" s="298"/>
      <c r="Z105" s="298"/>
      <c r="AA105" s="298"/>
      <c r="AB105" s="298"/>
      <c r="AC105" s="297" t="str">
        <f t="shared" ref="AC105" si="6">IF(AC16="","",AC16)</f>
        <v/>
      </c>
      <c r="AD105" s="298"/>
      <c r="AE105" s="298"/>
      <c r="AF105" s="298"/>
      <c r="AG105" s="300"/>
      <c r="AH105" s="297" t="str">
        <f t="shared" ref="AH105" si="7">IF(AH16="","",AH16)</f>
        <v/>
      </c>
      <c r="AI105" s="298"/>
      <c r="AJ105" s="298"/>
      <c r="AK105" s="298"/>
      <c r="AL105" s="299"/>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c r="BO105" s="83"/>
      <c r="BP105" s="83"/>
      <c r="BR105" s="327"/>
      <c r="BS105" s="327"/>
      <c r="BT105" s="327"/>
    </row>
    <row r="106" spans="1:72" s="24" customFormat="1" ht="6" customHeight="1" x14ac:dyDescent="0.15">
      <c r="B106" s="267"/>
      <c r="C106" s="268"/>
      <c r="D106" s="269"/>
      <c r="E106" s="136"/>
      <c r="F106" s="137"/>
      <c r="G106" s="190"/>
      <c r="H106" s="190"/>
      <c r="I106" s="190"/>
      <c r="J106" s="190"/>
      <c r="K106" s="190"/>
      <c r="L106" s="190"/>
      <c r="M106" s="190"/>
      <c r="N106" s="190"/>
      <c r="O106" s="190"/>
      <c r="P106" s="190"/>
      <c r="Q106" s="190"/>
      <c r="R106" s="191"/>
      <c r="S106" s="195"/>
      <c r="T106" s="190"/>
      <c r="U106" s="190"/>
      <c r="V106" s="190"/>
      <c r="W106" s="190"/>
      <c r="X106" s="297"/>
      <c r="Y106" s="298"/>
      <c r="Z106" s="298"/>
      <c r="AA106" s="298"/>
      <c r="AB106" s="298"/>
      <c r="AC106" s="297"/>
      <c r="AD106" s="298"/>
      <c r="AE106" s="298"/>
      <c r="AF106" s="298"/>
      <c r="AG106" s="300"/>
      <c r="AH106" s="297"/>
      <c r="AI106" s="298"/>
      <c r="AJ106" s="298"/>
      <c r="AK106" s="298"/>
      <c r="AL106" s="299"/>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c r="BO106" s="83"/>
      <c r="BP106" s="83"/>
      <c r="BR106" s="327"/>
      <c r="BS106" s="327"/>
      <c r="BT106" s="327"/>
    </row>
    <row r="107" spans="1:72" s="24" customFormat="1" ht="6" customHeight="1" x14ac:dyDescent="0.15">
      <c r="B107" s="270"/>
      <c r="C107" s="271"/>
      <c r="D107" s="272"/>
      <c r="E107" s="113"/>
      <c r="F107" s="114"/>
      <c r="G107" s="192"/>
      <c r="H107" s="192"/>
      <c r="I107" s="192"/>
      <c r="J107" s="192"/>
      <c r="K107" s="192"/>
      <c r="L107" s="192"/>
      <c r="M107" s="192"/>
      <c r="N107" s="192"/>
      <c r="O107" s="192"/>
      <c r="P107" s="192"/>
      <c r="Q107" s="192"/>
      <c r="R107" s="193"/>
      <c r="S107" s="196"/>
      <c r="T107" s="192"/>
      <c r="U107" s="192"/>
      <c r="V107" s="192"/>
      <c r="W107" s="192"/>
      <c r="X107" s="117"/>
      <c r="Y107" s="118"/>
      <c r="Z107" s="118"/>
      <c r="AA107" s="118"/>
      <c r="AB107" s="118"/>
      <c r="AC107" s="117"/>
      <c r="AD107" s="118"/>
      <c r="AE107" s="118"/>
      <c r="AF107" s="118"/>
      <c r="AG107" s="169"/>
      <c r="AH107" s="117"/>
      <c r="AI107" s="118"/>
      <c r="AJ107" s="118"/>
      <c r="AK107" s="118"/>
      <c r="AL107" s="119"/>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3"/>
      <c r="BN107" s="83"/>
      <c r="BO107" s="83"/>
      <c r="BP107" s="83"/>
      <c r="BR107" s="327"/>
      <c r="BS107" s="327"/>
      <c r="BT107" s="327"/>
    </row>
    <row r="108" spans="1:72" s="24" customFormat="1" ht="3" customHeight="1" x14ac:dyDescent="0.15">
      <c r="B108" s="53"/>
      <c r="C108" s="53"/>
      <c r="D108" s="32"/>
      <c r="E108" s="32"/>
      <c r="F108" s="32"/>
      <c r="G108" s="32"/>
      <c r="H108" s="32"/>
      <c r="I108" s="32"/>
      <c r="J108" s="59"/>
      <c r="K108" s="60"/>
      <c r="L108" s="60"/>
      <c r="M108" s="54"/>
      <c r="N108" s="54"/>
      <c r="O108" s="54"/>
      <c r="P108" s="54"/>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8"/>
      <c r="BA108" s="58"/>
      <c r="BB108" s="58"/>
      <c r="BC108" s="58"/>
      <c r="BD108" s="55"/>
      <c r="BE108" s="55"/>
      <c r="BF108" s="55"/>
      <c r="BG108" s="55"/>
      <c r="BH108" s="55"/>
      <c r="BI108" s="55"/>
      <c r="BJ108" s="55"/>
      <c r="BK108" s="55"/>
      <c r="BL108" s="55"/>
      <c r="BM108" s="55"/>
      <c r="BN108" s="55"/>
      <c r="BO108" s="55"/>
      <c r="BR108" s="327"/>
      <c r="BS108" s="327"/>
      <c r="BT108" s="327"/>
    </row>
    <row r="109" spans="1:72" s="24" customFormat="1" ht="11.25" customHeight="1" x14ac:dyDescent="0.15">
      <c r="B109" s="146">
        <v>1</v>
      </c>
      <c r="C109" s="147"/>
      <c r="D109" s="147"/>
      <c r="E109" s="122" t="s">
        <v>34</v>
      </c>
      <c r="F109" s="123"/>
      <c r="G109" s="105">
        <f>R20</f>
        <v>0</v>
      </c>
      <c r="H109" s="105"/>
      <c r="I109" s="105"/>
      <c r="J109" s="105"/>
      <c r="K109" s="105"/>
      <c r="L109" s="105"/>
      <c r="M109" s="105"/>
      <c r="N109" s="105"/>
      <c r="O109" s="105"/>
      <c r="P109" s="105"/>
      <c r="Q109" s="105"/>
      <c r="R109" s="105"/>
      <c r="S109" s="105"/>
      <c r="T109" s="105"/>
      <c r="U109" s="105"/>
      <c r="V109" s="105"/>
      <c r="W109" s="105"/>
      <c r="X109" s="105"/>
      <c r="Y109" s="106"/>
      <c r="Z109" s="161" t="s">
        <v>59</v>
      </c>
      <c r="AA109" s="162"/>
      <c r="AB109" s="163">
        <f>AB20</f>
        <v>0</v>
      </c>
      <c r="AC109" s="163"/>
      <c r="AD109" s="163"/>
      <c r="AE109" s="163"/>
      <c r="AF109" s="163"/>
      <c r="AG109" s="163"/>
      <c r="AH109" s="163"/>
      <c r="AI109" s="163"/>
      <c r="AJ109" s="163"/>
      <c r="AK109" s="163"/>
      <c r="AL109" s="163"/>
      <c r="AM109" s="163"/>
      <c r="AN109" s="164"/>
      <c r="AO109" s="122" t="s">
        <v>39</v>
      </c>
      <c r="AP109" s="123"/>
      <c r="AQ109" s="80"/>
      <c r="AR109" s="167" t="s">
        <v>0</v>
      </c>
      <c r="AS109" s="167"/>
      <c r="AT109" s="167"/>
      <c r="AU109" s="167"/>
      <c r="AV109" s="167" t="s">
        <v>3</v>
      </c>
      <c r="AW109" s="167"/>
      <c r="AX109" s="167"/>
      <c r="AY109" s="167"/>
      <c r="AZ109" s="167" t="s">
        <v>1</v>
      </c>
      <c r="BA109" s="167"/>
      <c r="BB109" s="167"/>
      <c r="BC109" s="168"/>
      <c r="BD109" s="122" t="s">
        <v>41</v>
      </c>
      <c r="BE109" s="123"/>
      <c r="BF109" s="109"/>
      <c r="BG109" s="109"/>
      <c r="BH109" s="109"/>
      <c r="BI109" s="109"/>
      <c r="BJ109" s="109"/>
      <c r="BK109" s="109"/>
      <c r="BL109" s="109"/>
      <c r="BM109" s="109"/>
      <c r="BN109" s="109"/>
      <c r="BO109" s="109"/>
      <c r="BP109" s="110"/>
      <c r="BR109" s="327"/>
      <c r="BS109" s="327"/>
      <c r="BT109" s="327"/>
    </row>
    <row r="110" spans="1:72" s="24" customFormat="1" ht="15.75" customHeight="1" x14ac:dyDescent="0.15">
      <c r="B110" s="148"/>
      <c r="C110" s="149"/>
      <c r="D110" s="149"/>
      <c r="E110" s="113"/>
      <c r="F110" s="114"/>
      <c r="G110" s="107"/>
      <c r="H110" s="107"/>
      <c r="I110" s="107"/>
      <c r="J110" s="107"/>
      <c r="K110" s="107"/>
      <c r="L110" s="107"/>
      <c r="M110" s="107"/>
      <c r="N110" s="107"/>
      <c r="O110" s="107"/>
      <c r="P110" s="107"/>
      <c r="Q110" s="107"/>
      <c r="R110" s="107"/>
      <c r="S110" s="107"/>
      <c r="T110" s="107"/>
      <c r="U110" s="107"/>
      <c r="V110" s="107"/>
      <c r="W110" s="107"/>
      <c r="X110" s="107"/>
      <c r="Y110" s="108"/>
      <c r="Z110" s="115"/>
      <c r="AA110" s="116"/>
      <c r="AB110" s="165"/>
      <c r="AC110" s="165"/>
      <c r="AD110" s="165"/>
      <c r="AE110" s="165"/>
      <c r="AF110" s="165"/>
      <c r="AG110" s="165"/>
      <c r="AH110" s="165"/>
      <c r="AI110" s="165"/>
      <c r="AJ110" s="165"/>
      <c r="AK110" s="165"/>
      <c r="AL110" s="165"/>
      <c r="AM110" s="165"/>
      <c r="AN110" s="166"/>
      <c r="AO110" s="144">
        <f>AO21</f>
        <v>0</v>
      </c>
      <c r="AP110" s="107"/>
      <c r="AQ110" s="145"/>
      <c r="AR110" s="118" t="str">
        <f>IF(AR21="","",AR21)</f>
        <v/>
      </c>
      <c r="AS110" s="118"/>
      <c r="AT110" s="118"/>
      <c r="AU110" s="169"/>
      <c r="AV110" s="117" t="str">
        <f t="shared" ref="AV110" si="8">IF(AV21="","",AV21)</f>
        <v/>
      </c>
      <c r="AW110" s="118"/>
      <c r="AX110" s="118"/>
      <c r="AY110" s="169"/>
      <c r="AZ110" s="117" t="str">
        <f t="shared" ref="AZ110" si="9">IF(AZ21="","",AZ21)</f>
        <v/>
      </c>
      <c r="BA110" s="118"/>
      <c r="BB110" s="118"/>
      <c r="BC110" s="119"/>
      <c r="BD110" s="120"/>
      <c r="BE110" s="121"/>
      <c r="BF110" s="111"/>
      <c r="BG110" s="111"/>
      <c r="BH110" s="111"/>
      <c r="BI110" s="111"/>
      <c r="BJ110" s="111"/>
      <c r="BK110" s="111"/>
      <c r="BL110" s="111"/>
      <c r="BM110" s="111"/>
      <c r="BN110" s="111"/>
      <c r="BO110" s="111"/>
      <c r="BP110" s="112"/>
      <c r="BR110" s="327"/>
      <c r="BS110" s="327"/>
      <c r="BT110" s="327"/>
    </row>
    <row r="111" spans="1:72" s="24" customFormat="1" ht="9" customHeight="1" x14ac:dyDescent="0.15">
      <c r="B111" s="148"/>
      <c r="C111" s="149"/>
      <c r="D111" s="149"/>
      <c r="E111" s="122" t="s">
        <v>47</v>
      </c>
      <c r="F111" s="123"/>
      <c r="G111" s="126" t="s">
        <v>60</v>
      </c>
      <c r="H111" s="126"/>
      <c r="I111" s="126"/>
      <c r="J111" s="126"/>
      <c r="K111" s="126"/>
      <c r="L111" s="126"/>
      <c r="M111" s="126"/>
      <c r="N111" s="126"/>
      <c r="O111" s="126"/>
      <c r="P111" s="126"/>
      <c r="Q111" s="126"/>
      <c r="R111" s="127"/>
      <c r="S111" s="125" t="s">
        <v>49</v>
      </c>
      <c r="T111" s="125"/>
      <c r="U111" s="125"/>
      <c r="V111" s="129" t="str">
        <f>IF(V22="","",V22)</f>
        <v/>
      </c>
      <c r="W111" s="129"/>
      <c r="X111" s="129"/>
      <c r="Y111" s="129"/>
      <c r="Z111" s="129"/>
      <c r="AA111" s="129"/>
      <c r="AB111" s="129"/>
      <c r="AC111" s="138" t="s">
        <v>62</v>
      </c>
      <c r="AD111" s="128"/>
      <c r="AE111" s="128"/>
      <c r="AF111" s="128"/>
      <c r="AG111" s="129" t="str">
        <f>IF(AG22="","",AG22)</f>
        <v/>
      </c>
      <c r="AH111" s="129"/>
      <c r="AI111" s="129"/>
      <c r="AJ111" s="129"/>
      <c r="AK111" s="129"/>
      <c r="AL111" s="129"/>
      <c r="AM111" s="129"/>
      <c r="AN111" s="141" t="s">
        <v>62</v>
      </c>
      <c r="AO111" s="93" t="s">
        <v>75</v>
      </c>
      <c r="AP111" s="94"/>
      <c r="AQ111" s="94"/>
      <c r="AR111" s="94"/>
      <c r="AS111" s="94"/>
      <c r="AT111" s="131"/>
      <c r="AU111" s="131"/>
      <c r="AV111" s="131"/>
      <c r="AW111" s="131"/>
      <c r="AX111" s="131"/>
      <c r="AY111" s="131"/>
      <c r="AZ111" s="131"/>
      <c r="BA111" s="170">
        <v>0</v>
      </c>
      <c r="BB111" s="170"/>
      <c r="BC111" s="171"/>
      <c r="BD111" s="93" t="s">
        <v>53</v>
      </c>
      <c r="BE111" s="94"/>
      <c r="BF111" s="87">
        <f>BF22</f>
        <v>0</v>
      </c>
      <c r="BG111" s="87"/>
      <c r="BH111" s="87"/>
      <c r="BI111" s="87"/>
      <c r="BJ111" s="87"/>
      <c r="BK111" s="87"/>
      <c r="BL111" s="87"/>
      <c r="BM111" s="87"/>
      <c r="BN111" s="87"/>
      <c r="BO111" s="87"/>
      <c r="BP111" s="88"/>
      <c r="BR111" s="327" t="str">
        <f t="shared" si="5"/>
        <v/>
      </c>
      <c r="BS111" s="327" t="str">
        <f t="shared" si="3"/>
        <v/>
      </c>
      <c r="BT111" s="327">
        <f>AT111</f>
        <v>0</v>
      </c>
    </row>
    <row r="112" spans="1:72" s="24" customFormat="1" ht="9" customHeight="1" x14ac:dyDescent="0.15">
      <c r="B112" s="148"/>
      <c r="C112" s="149"/>
      <c r="D112" s="149"/>
      <c r="E112" s="124"/>
      <c r="F112" s="125"/>
      <c r="G112" s="134" t="s">
        <v>61</v>
      </c>
      <c r="H112" s="134"/>
      <c r="I112" s="134"/>
      <c r="J112" s="134"/>
      <c r="K112" s="134"/>
      <c r="L112" s="134"/>
      <c r="M112" s="134"/>
      <c r="N112" s="134"/>
      <c r="O112" s="134"/>
      <c r="P112" s="134"/>
      <c r="Q112" s="134"/>
      <c r="R112" s="135"/>
      <c r="S112" s="125"/>
      <c r="T112" s="125"/>
      <c r="U112" s="125"/>
      <c r="V112" s="129"/>
      <c r="W112" s="129"/>
      <c r="X112" s="129"/>
      <c r="Y112" s="129"/>
      <c r="Z112" s="129"/>
      <c r="AA112" s="129"/>
      <c r="AB112" s="129"/>
      <c r="AC112" s="139"/>
      <c r="AD112" s="128"/>
      <c r="AE112" s="128"/>
      <c r="AF112" s="128"/>
      <c r="AG112" s="129"/>
      <c r="AH112" s="129"/>
      <c r="AI112" s="129"/>
      <c r="AJ112" s="129"/>
      <c r="AK112" s="129"/>
      <c r="AL112" s="129"/>
      <c r="AM112" s="129"/>
      <c r="AN112" s="142"/>
      <c r="AO112" s="95"/>
      <c r="AP112" s="96"/>
      <c r="AQ112" s="96"/>
      <c r="AR112" s="96"/>
      <c r="AS112" s="96"/>
      <c r="AT112" s="132"/>
      <c r="AU112" s="132"/>
      <c r="AV112" s="132"/>
      <c r="AW112" s="132"/>
      <c r="AX112" s="132"/>
      <c r="AY112" s="132"/>
      <c r="AZ112" s="132"/>
      <c r="BA112" s="172"/>
      <c r="BB112" s="172"/>
      <c r="BC112" s="173"/>
      <c r="BD112" s="95"/>
      <c r="BE112" s="96"/>
      <c r="BF112" s="89"/>
      <c r="BG112" s="89"/>
      <c r="BH112" s="89"/>
      <c r="BI112" s="89"/>
      <c r="BJ112" s="89"/>
      <c r="BK112" s="89"/>
      <c r="BL112" s="89"/>
      <c r="BM112" s="89"/>
      <c r="BN112" s="89"/>
      <c r="BO112" s="89"/>
      <c r="BP112" s="90"/>
      <c r="BR112" s="327">
        <f t="shared" si="5"/>
        <v>0</v>
      </c>
      <c r="BS112" s="327">
        <f t="shared" si="3"/>
        <v>0</v>
      </c>
      <c r="BT112" s="327"/>
    </row>
    <row r="113" spans="2:72" s="24" customFormat="1" ht="9" customHeight="1" x14ac:dyDescent="0.15">
      <c r="B113" s="148"/>
      <c r="C113" s="149"/>
      <c r="D113" s="149"/>
      <c r="E113" s="136"/>
      <c r="F113" s="137"/>
      <c r="G113" s="158" t="s">
        <v>0</v>
      </c>
      <c r="H113" s="158"/>
      <c r="I113" s="158"/>
      <c r="J113" s="158"/>
      <c r="K113" s="158" t="s">
        <v>3</v>
      </c>
      <c r="L113" s="158"/>
      <c r="M113" s="158"/>
      <c r="N113" s="158"/>
      <c r="O113" s="158" t="s">
        <v>1</v>
      </c>
      <c r="P113" s="158"/>
      <c r="Q113" s="158"/>
      <c r="R113" s="159"/>
      <c r="S113" s="157" t="s">
        <v>64</v>
      </c>
      <c r="T113" s="128"/>
      <c r="U113" s="128"/>
      <c r="V113" s="129"/>
      <c r="W113" s="129"/>
      <c r="X113" s="129"/>
      <c r="Y113" s="129"/>
      <c r="Z113" s="129"/>
      <c r="AA113" s="129"/>
      <c r="AB113" s="129"/>
      <c r="AC113" s="139"/>
      <c r="AD113" s="157" t="s">
        <v>65</v>
      </c>
      <c r="AE113" s="128"/>
      <c r="AF113" s="128"/>
      <c r="AG113" s="129"/>
      <c r="AH113" s="129"/>
      <c r="AI113" s="129"/>
      <c r="AJ113" s="129"/>
      <c r="AK113" s="129"/>
      <c r="AL113" s="129"/>
      <c r="AM113" s="129"/>
      <c r="AN113" s="142"/>
      <c r="AO113" s="95"/>
      <c r="AP113" s="96"/>
      <c r="AQ113" s="96"/>
      <c r="AR113" s="96"/>
      <c r="AS113" s="96"/>
      <c r="AT113" s="132"/>
      <c r="AU113" s="132"/>
      <c r="AV113" s="132"/>
      <c r="AW113" s="132"/>
      <c r="AX113" s="132"/>
      <c r="AY113" s="132"/>
      <c r="AZ113" s="132"/>
      <c r="BA113" s="172"/>
      <c r="BB113" s="172"/>
      <c r="BC113" s="173"/>
      <c r="BD113" s="95"/>
      <c r="BE113" s="96"/>
      <c r="BF113" s="89"/>
      <c r="BG113" s="89"/>
      <c r="BH113" s="89"/>
      <c r="BI113" s="89"/>
      <c r="BJ113" s="89"/>
      <c r="BK113" s="89"/>
      <c r="BL113" s="89"/>
      <c r="BM113" s="89"/>
      <c r="BN113" s="89"/>
      <c r="BO113" s="89"/>
      <c r="BP113" s="90"/>
      <c r="BR113" s="327">
        <f t="shared" si="5"/>
        <v>0</v>
      </c>
      <c r="BS113" s="327">
        <f t="shared" si="3"/>
        <v>0</v>
      </c>
      <c r="BT113" s="327"/>
    </row>
    <row r="114" spans="2:72" s="24" customFormat="1" ht="12.75" customHeight="1" x14ac:dyDescent="0.15">
      <c r="B114" s="150"/>
      <c r="C114" s="151"/>
      <c r="D114" s="151"/>
      <c r="E114" s="152">
        <f>E25</f>
        <v>0</v>
      </c>
      <c r="F114" s="153"/>
      <c r="G114" s="154" t="str">
        <f>IF(G25="","",G25)</f>
        <v/>
      </c>
      <c r="H114" s="155"/>
      <c r="I114" s="155"/>
      <c r="J114" s="156"/>
      <c r="K114" s="154" t="str">
        <f t="shared" ref="K114" si="10">IF(K25="","",K25)</f>
        <v/>
      </c>
      <c r="L114" s="155"/>
      <c r="M114" s="155"/>
      <c r="N114" s="156"/>
      <c r="O114" s="154" t="str">
        <f t="shared" ref="O114" si="11">IF(O25="","",O25)</f>
        <v/>
      </c>
      <c r="P114" s="155"/>
      <c r="Q114" s="155"/>
      <c r="R114" s="160"/>
      <c r="S114" s="116"/>
      <c r="T114" s="116"/>
      <c r="U114" s="116"/>
      <c r="V114" s="130"/>
      <c r="W114" s="130"/>
      <c r="X114" s="130"/>
      <c r="Y114" s="130"/>
      <c r="Z114" s="130"/>
      <c r="AA114" s="130"/>
      <c r="AB114" s="130"/>
      <c r="AC114" s="140"/>
      <c r="AD114" s="116"/>
      <c r="AE114" s="116"/>
      <c r="AF114" s="116"/>
      <c r="AG114" s="130"/>
      <c r="AH114" s="130"/>
      <c r="AI114" s="130"/>
      <c r="AJ114" s="130"/>
      <c r="AK114" s="130"/>
      <c r="AL114" s="130"/>
      <c r="AM114" s="130"/>
      <c r="AN114" s="143"/>
      <c r="AO114" s="97"/>
      <c r="AP114" s="98"/>
      <c r="AQ114" s="98"/>
      <c r="AR114" s="98"/>
      <c r="AS114" s="98"/>
      <c r="AT114" s="133"/>
      <c r="AU114" s="133"/>
      <c r="AV114" s="133"/>
      <c r="AW114" s="133"/>
      <c r="AX114" s="133"/>
      <c r="AY114" s="133"/>
      <c r="AZ114" s="133"/>
      <c r="BA114" s="174" t="s">
        <v>90</v>
      </c>
      <c r="BB114" s="174"/>
      <c r="BC114" s="175"/>
      <c r="BD114" s="97"/>
      <c r="BE114" s="98"/>
      <c r="BF114" s="91"/>
      <c r="BG114" s="91"/>
      <c r="BH114" s="91"/>
      <c r="BI114" s="91"/>
      <c r="BJ114" s="91"/>
      <c r="BK114" s="91"/>
      <c r="BL114" s="91"/>
      <c r="BM114" s="91"/>
      <c r="BN114" s="91"/>
      <c r="BO114" s="91"/>
      <c r="BP114" s="92"/>
      <c r="BR114" s="327">
        <f t="shared" si="5"/>
        <v>0</v>
      </c>
      <c r="BS114" s="327">
        <f t="shared" si="3"/>
        <v>0</v>
      </c>
      <c r="BT114" s="327"/>
    </row>
    <row r="115" spans="2:72" s="24" customFormat="1" ht="2.25" customHeight="1" x14ac:dyDescent="0.15">
      <c r="B115" s="53"/>
      <c r="C115" s="53"/>
      <c r="D115" s="32"/>
      <c r="E115" s="32"/>
      <c r="F115" s="32"/>
      <c r="G115" s="32"/>
      <c r="H115" s="32"/>
      <c r="I115" s="32"/>
      <c r="J115" s="32"/>
      <c r="K115" s="60"/>
      <c r="L115" s="60"/>
      <c r="M115" s="60"/>
      <c r="N115" s="54"/>
      <c r="O115" s="54"/>
      <c r="P115" s="54"/>
      <c r="Q115" s="54"/>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5"/>
      <c r="AS115" s="55"/>
      <c r="AT115" s="55"/>
      <c r="AU115" s="55"/>
      <c r="AV115" s="55"/>
      <c r="AW115" s="55"/>
      <c r="AX115" s="55"/>
      <c r="AY115" s="55"/>
      <c r="AZ115" s="55"/>
      <c r="BA115" s="58"/>
      <c r="BB115" s="58"/>
      <c r="BC115" s="58"/>
      <c r="BD115" s="58"/>
      <c r="BE115" s="55"/>
      <c r="BF115" s="55"/>
      <c r="BG115" s="55"/>
      <c r="BH115" s="55"/>
      <c r="BI115" s="55"/>
      <c r="BJ115" s="55"/>
      <c r="BK115" s="55"/>
      <c r="BL115" s="55"/>
      <c r="BM115" s="55"/>
      <c r="BN115" s="55"/>
      <c r="BO115" s="55"/>
      <c r="BP115" s="55"/>
      <c r="BR115" s="327">
        <f t="shared" si="5"/>
        <v>0</v>
      </c>
      <c r="BS115" s="327">
        <f t="shared" si="3"/>
        <v>0</v>
      </c>
      <c r="BT115" s="327"/>
    </row>
    <row r="116" spans="2:72" s="24" customFormat="1" ht="11.25" customHeight="1" x14ac:dyDescent="0.15">
      <c r="B116" s="146">
        <v>2</v>
      </c>
      <c r="C116" s="147"/>
      <c r="D116" s="147"/>
      <c r="E116" s="122" t="s">
        <v>34</v>
      </c>
      <c r="F116" s="123"/>
      <c r="G116" s="105">
        <f>R27</f>
        <v>0</v>
      </c>
      <c r="H116" s="105"/>
      <c r="I116" s="105"/>
      <c r="J116" s="105"/>
      <c r="K116" s="105"/>
      <c r="L116" s="105"/>
      <c r="M116" s="105"/>
      <c r="N116" s="105"/>
      <c r="O116" s="105"/>
      <c r="P116" s="105"/>
      <c r="Q116" s="105"/>
      <c r="R116" s="105"/>
      <c r="S116" s="105"/>
      <c r="T116" s="105"/>
      <c r="U116" s="105"/>
      <c r="V116" s="105"/>
      <c r="W116" s="105"/>
      <c r="X116" s="105"/>
      <c r="Y116" s="106"/>
      <c r="Z116" s="161" t="s">
        <v>59</v>
      </c>
      <c r="AA116" s="162"/>
      <c r="AB116" s="163">
        <f>AB27</f>
        <v>0</v>
      </c>
      <c r="AC116" s="163"/>
      <c r="AD116" s="163"/>
      <c r="AE116" s="163"/>
      <c r="AF116" s="163"/>
      <c r="AG116" s="163"/>
      <c r="AH116" s="163"/>
      <c r="AI116" s="163"/>
      <c r="AJ116" s="163"/>
      <c r="AK116" s="163"/>
      <c r="AL116" s="163"/>
      <c r="AM116" s="163"/>
      <c r="AN116" s="164"/>
      <c r="AO116" s="122" t="s">
        <v>39</v>
      </c>
      <c r="AP116" s="123"/>
      <c r="AQ116" s="80"/>
      <c r="AR116" s="167" t="s">
        <v>0</v>
      </c>
      <c r="AS116" s="167"/>
      <c r="AT116" s="167"/>
      <c r="AU116" s="167"/>
      <c r="AV116" s="167" t="s">
        <v>3</v>
      </c>
      <c r="AW116" s="167"/>
      <c r="AX116" s="167"/>
      <c r="AY116" s="167"/>
      <c r="AZ116" s="167" t="s">
        <v>1</v>
      </c>
      <c r="BA116" s="167"/>
      <c r="BB116" s="167"/>
      <c r="BC116" s="168"/>
      <c r="BD116" s="122" t="s">
        <v>41</v>
      </c>
      <c r="BE116" s="123"/>
      <c r="BF116" s="109"/>
      <c r="BG116" s="109"/>
      <c r="BH116" s="109"/>
      <c r="BI116" s="109"/>
      <c r="BJ116" s="109"/>
      <c r="BK116" s="109"/>
      <c r="BL116" s="109"/>
      <c r="BM116" s="109"/>
      <c r="BN116" s="109"/>
      <c r="BO116" s="109"/>
      <c r="BP116" s="110"/>
      <c r="BR116" s="327">
        <f t="shared" si="5"/>
        <v>0</v>
      </c>
      <c r="BS116" s="327">
        <f t="shared" si="3"/>
        <v>0</v>
      </c>
      <c r="BT116" s="327"/>
    </row>
    <row r="117" spans="2:72" s="24" customFormat="1" ht="15.75" customHeight="1" x14ac:dyDescent="0.15">
      <c r="B117" s="148"/>
      <c r="C117" s="149"/>
      <c r="D117" s="149"/>
      <c r="E117" s="113"/>
      <c r="F117" s="114"/>
      <c r="G117" s="107"/>
      <c r="H117" s="107"/>
      <c r="I117" s="107"/>
      <c r="J117" s="107"/>
      <c r="K117" s="107"/>
      <c r="L117" s="107"/>
      <c r="M117" s="107"/>
      <c r="N117" s="107"/>
      <c r="O117" s="107"/>
      <c r="P117" s="107"/>
      <c r="Q117" s="107"/>
      <c r="R117" s="107"/>
      <c r="S117" s="107"/>
      <c r="T117" s="107"/>
      <c r="U117" s="107"/>
      <c r="V117" s="107"/>
      <c r="W117" s="107"/>
      <c r="X117" s="107"/>
      <c r="Y117" s="108"/>
      <c r="Z117" s="115"/>
      <c r="AA117" s="116"/>
      <c r="AB117" s="165"/>
      <c r="AC117" s="165"/>
      <c r="AD117" s="165"/>
      <c r="AE117" s="165"/>
      <c r="AF117" s="165"/>
      <c r="AG117" s="165"/>
      <c r="AH117" s="165"/>
      <c r="AI117" s="165"/>
      <c r="AJ117" s="165"/>
      <c r="AK117" s="165"/>
      <c r="AL117" s="165"/>
      <c r="AM117" s="165"/>
      <c r="AN117" s="166"/>
      <c r="AO117" s="144">
        <f>AO28</f>
        <v>0</v>
      </c>
      <c r="AP117" s="107"/>
      <c r="AQ117" s="145"/>
      <c r="AR117" s="118" t="str">
        <f>IF(AR28="","",AR28)</f>
        <v/>
      </c>
      <c r="AS117" s="118"/>
      <c r="AT117" s="118"/>
      <c r="AU117" s="169"/>
      <c r="AV117" s="117" t="str">
        <f t="shared" ref="AV117" si="12">IF(AV28="","",AV28)</f>
        <v/>
      </c>
      <c r="AW117" s="118"/>
      <c r="AX117" s="118"/>
      <c r="AY117" s="169"/>
      <c r="AZ117" s="117" t="str">
        <f t="shared" ref="AZ117" si="13">IF(AZ28="","",AZ28)</f>
        <v/>
      </c>
      <c r="BA117" s="118"/>
      <c r="BB117" s="118"/>
      <c r="BC117" s="119"/>
      <c r="BD117" s="120"/>
      <c r="BE117" s="121"/>
      <c r="BF117" s="111"/>
      <c r="BG117" s="111"/>
      <c r="BH117" s="111"/>
      <c r="BI117" s="111"/>
      <c r="BJ117" s="111"/>
      <c r="BK117" s="111"/>
      <c r="BL117" s="111"/>
      <c r="BM117" s="111"/>
      <c r="BN117" s="111"/>
      <c r="BO117" s="111"/>
      <c r="BP117" s="112"/>
      <c r="BR117" s="327">
        <f t="shared" si="5"/>
        <v>0</v>
      </c>
      <c r="BS117" s="327">
        <f t="shared" si="3"/>
        <v>0</v>
      </c>
      <c r="BT117" s="327"/>
    </row>
    <row r="118" spans="2:72" s="24" customFormat="1" ht="9" customHeight="1" x14ac:dyDescent="0.15">
      <c r="B118" s="148"/>
      <c r="C118" s="149"/>
      <c r="D118" s="149"/>
      <c r="E118" s="122" t="s">
        <v>47</v>
      </c>
      <c r="F118" s="123"/>
      <c r="G118" s="126" t="s">
        <v>60</v>
      </c>
      <c r="H118" s="126"/>
      <c r="I118" s="126"/>
      <c r="J118" s="126"/>
      <c r="K118" s="126"/>
      <c r="L118" s="126"/>
      <c r="M118" s="126"/>
      <c r="N118" s="126"/>
      <c r="O118" s="126"/>
      <c r="P118" s="126"/>
      <c r="Q118" s="126"/>
      <c r="R118" s="127"/>
      <c r="S118" s="125" t="s">
        <v>49</v>
      </c>
      <c r="T118" s="125"/>
      <c r="U118" s="125"/>
      <c r="V118" s="129" t="str">
        <f>IF(V29="","",V29)</f>
        <v/>
      </c>
      <c r="W118" s="129"/>
      <c r="X118" s="129"/>
      <c r="Y118" s="129"/>
      <c r="Z118" s="129"/>
      <c r="AA118" s="129"/>
      <c r="AB118" s="129"/>
      <c r="AC118" s="138" t="s">
        <v>62</v>
      </c>
      <c r="AD118" s="128"/>
      <c r="AE118" s="128"/>
      <c r="AF118" s="128"/>
      <c r="AG118" s="129" t="str">
        <f>IF(AG29="","",AG29)</f>
        <v/>
      </c>
      <c r="AH118" s="129"/>
      <c r="AI118" s="129"/>
      <c r="AJ118" s="129"/>
      <c r="AK118" s="129"/>
      <c r="AL118" s="129"/>
      <c r="AM118" s="129"/>
      <c r="AN118" s="141" t="s">
        <v>62</v>
      </c>
      <c r="AO118" s="93" t="s">
        <v>75</v>
      </c>
      <c r="AP118" s="94"/>
      <c r="AQ118" s="94"/>
      <c r="AR118" s="94"/>
      <c r="AS118" s="94"/>
      <c r="AT118" s="131"/>
      <c r="AU118" s="131"/>
      <c r="AV118" s="131"/>
      <c r="AW118" s="131"/>
      <c r="AX118" s="131"/>
      <c r="AY118" s="131"/>
      <c r="AZ118" s="131"/>
      <c r="BA118" s="170">
        <v>0</v>
      </c>
      <c r="BB118" s="170"/>
      <c r="BC118" s="171"/>
      <c r="BD118" s="93" t="s">
        <v>53</v>
      </c>
      <c r="BE118" s="94"/>
      <c r="BF118" s="87">
        <f>BF29</f>
        <v>0</v>
      </c>
      <c r="BG118" s="87"/>
      <c r="BH118" s="87"/>
      <c r="BI118" s="87"/>
      <c r="BJ118" s="87"/>
      <c r="BK118" s="87"/>
      <c r="BL118" s="87"/>
      <c r="BM118" s="87"/>
      <c r="BN118" s="87"/>
      <c r="BO118" s="87"/>
      <c r="BP118" s="88"/>
      <c r="BR118" s="327" t="str">
        <f t="shared" si="5"/>
        <v/>
      </c>
      <c r="BS118" s="327" t="str">
        <f t="shared" si="3"/>
        <v/>
      </c>
      <c r="BT118" s="327">
        <f t="shared" ref="BT118" si="14">AT118</f>
        <v>0</v>
      </c>
    </row>
    <row r="119" spans="2:72" s="24" customFormat="1" ht="9" customHeight="1" x14ac:dyDescent="0.15">
      <c r="B119" s="148"/>
      <c r="C119" s="149"/>
      <c r="D119" s="149"/>
      <c r="E119" s="124"/>
      <c r="F119" s="125"/>
      <c r="G119" s="134" t="s">
        <v>61</v>
      </c>
      <c r="H119" s="134"/>
      <c r="I119" s="134"/>
      <c r="J119" s="134"/>
      <c r="K119" s="134"/>
      <c r="L119" s="134"/>
      <c r="M119" s="134"/>
      <c r="N119" s="134"/>
      <c r="O119" s="134"/>
      <c r="P119" s="134"/>
      <c r="Q119" s="134"/>
      <c r="R119" s="135"/>
      <c r="S119" s="125"/>
      <c r="T119" s="125"/>
      <c r="U119" s="125"/>
      <c r="V119" s="129"/>
      <c r="W119" s="129"/>
      <c r="X119" s="129"/>
      <c r="Y119" s="129"/>
      <c r="Z119" s="129"/>
      <c r="AA119" s="129"/>
      <c r="AB119" s="129"/>
      <c r="AC119" s="139"/>
      <c r="AD119" s="128"/>
      <c r="AE119" s="128"/>
      <c r="AF119" s="128"/>
      <c r="AG119" s="129"/>
      <c r="AH119" s="129"/>
      <c r="AI119" s="129"/>
      <c r="AJ119" s="129"/>
      <c r="AK119" s="129"/>
      <c r="AL119" s="129"/>
      <c r="AM119" s="129"/>
      <c r="AN119" s="142"/>
      <c r="AO119" s="95"/>
      <c r="AP119" s="96"/>
      <c r="AQ119" s="96"/>
      <c r="AR119" s="96"/>
      <c r="AS119" s="96"/>
      <c r="AT119" s="132"/>
      <c r="AU119" s="132"/>
      <c r="AV119" s="132"/>
      <c r="AW119" s="132"/>
      <c r="AX119" s="132"/>
      <c r="AY119" s="132"/>
      <c r="AZ119" s="132"/>
      <c r="BA119" s="172"/>
      <c r="BB119" s="172"/>
      <c r="BC119" s="173"/>
      <c r="BD119" s="95"/>
      <c r="BE119" s="96"/>
      <c r="BF119" s="89"/>
      <c r="BG119" s="89"/>
      <c r="BH119" s="89"/>
      <c r="BI119" s="89"/>
      <c r="BJ119" s="89"/>
      <c r="BK119" s="89"/>
      <c r="BL119" s="89"/>
      <c r="BM119" s="89"/>
      <c r="BN119" s="89"/>
      <c r="BO119" s="89"/>
      <c r="BP119" s="90"/>
      <c r="BR119" s="327">
        <f t="shared" si="5"/>
        <v>0</v>
      </c>
      <c r="BS119" s="327">
        <f t="shared" si="3"/>
        <v>0</v>
      </c>
      <c r="BT119" s="327"/>
    </row>
    <row r="120" spans="2:72" s="24" customFormat="1" ht="9" customHeight="1" x14ac:dyDescent="0.15">
      <c r="B120" s="148"/>
      <c r="C120" s="149"/>
      <c r="D120" s="149"/>
      <c r="E120" s="136"/>
      <c r="F120" s="137"/>
      <c r="G120" s="158" t="s">
        <v>0</v>
      </c>
      <c r="H120" s="158"/>
      <c r="I120" s="158"/>
      <c r="J120" s="158"/>
      <c r="K120" s="158" t="s">
        <v>3</v>
      </c>
      <c r="L120" s="158"/>
      <c r="M120" s="158"/>
      <c r="N120" s="158"/>
      <c r="O120" s="158" t="s">
        <v>1</v>
      </c>
      <c r="P120" s="158"/>
      <c r="Q120" s="158"/>
      <c r="R120" s="159"/>
      <c r="S120" s="157" t="s">
        <v>64</v>
      </c>
      <c r="T120" s="128"/>
      <c r="U120" s="128"/>
      <c r="V120" s="129"/>
      <c r="W120" s="129"/>
      <c r="X120" s="129"/>
      <c r="Y120" s="129"/>
      <c r="Z120" s="129"/>
      <c r="AA120" s="129"/>
      <c r="AB120" s="129"/>
      <c r="AC120" s="139"/>
      <c r="AD120" s="157" t="s">
        <v>65</v>
      </c>
      <c r="AE120" s="128"/>
      <c r="AF120" s="128"/>
      <c r="AG120" s="129"/>
      <c r="AH120" s="129"/>
      <c r="AI120" s="129"/>
      <c r="AJ120" s="129"/>
      <c r="AK120" s="129"/>
      <c r="AL120" s="129"/>
      <c r="AM120" s="129"/>
      <c r="AN120" s="142"/>
      <c r="AO120" s="95"/>
      <c r="AP120" s="96"/>
      <c r="AQ120" s="96"/>
      <c r="AR120" s="96"/>
      <c r="AS120" s="96"/>
      <c r="AT120" s="132"/>
      <c r="AU120" s="132"/>
      <c r="AV120" s="132"/>
      <c r="AW120" s="132"/>
      <c r="AX120" s="132"/>
      <c r="AY120" s="132"/>
      <c r="AZ120" s="132"/>
      <c r="BA120" s="172"/>
      <c r="BB120" s="172"/>
      <c r="BC120" s="173"/>
      <c r="BD120" s="95"/>
      <c r="BE120" s="96"/>
      <c r="BF120" s="89"/>
      <c r="BG120" s="89"/>
      <c r="BH120" s="89"/>
      <c r="BI120" s="89"/>
      <c r="BJ120" s="89"/>
      <c r="BK120" s="89"/>
      <c r="BL120" s="89"/>
      <c r="BM120" s="89"/>
      <c r="BN120" s="89"/>
      <c r="BO120" s="89"/>
      <c r="BP120" s="90"/>
      <c r="BR120" s="327">
        <f t="shared" si="5"/>
        <v>0</v>
      </c>
      <c r="BS120" s="327">
        <f t="shared" si="3"/>
        <v>0</v>
      </c>
      <c r="BT120" s="327"/>
    </row>
    <row r="121" spans="2:72" s="24" customFormat="1" ht="12.75" customHeight="1" x14ac:dyDescent="0.15">
      <c r="B121" s="150"/>
      <c r="C121" s="151"/>
      <c r="D121" s="151"/>
      <c r="E121" s="152">
        <f>E32</f>
        <v>0</v>
      </c>
      <c r="F121" s="153"/>
      <c r="G121" s="154" t="str">
        <f>IF(G32="","",G32)</f>
        <v/>
      </c>
      <c r="H121" s="155"/>
      <c r="I121" s="155"/>
      <c r="J121" s="156"/>
      <c r="K121" s="154" t="str">
        <f t="shared" ref="K121" si="15">IF(K32="","",K32)</f>
        <v/>
      </c>
      <c r="L121" s="155"/>
      <c r="M121" s="155"/>
      <c r="N121" s="156"/>
      <c r="O121" s="154" t="str">
        <f t="shared" ref="O121" si="16">IF(O32="","",O32)</f>
        <v/>
      </c>
      <c r="P121" s="155"/>
      <c r="Q121" s="155"/>
      <c r="R121" s="160"/>
      <c r="S121" s="116"/>
      <c r="T121" s="116"/>
      <c r="U121" s="116"/>
      <c r="V121" s="130"/>
      <c r="W121" s="130"/>
      <c r="X121" s="130"/>
      <c r="Y121" s="130"/>
      <c r="Z121" s="130"/>
      <c r="AA121" s="130"/>
      <c r="AB121" s="130"/>
      <c r="AC121" s="140"/>
      <c r="AD121" s="116"/>
      <c r="AE121" s="116"/>
      <c r="AF121" s="116"/>
      <c r="AG121" s="130"/>
      <c r="AH121" s="130"/>
      <c r="AI121" s="130"/>
      <c r="AJ121" s="130"/>
      <c r="AK121" s="130"/>
      <c r="AL121" s="130"/>
      <c r="AM121" s="130"/>
      <c r="AN121" s="143"/>
      <c r="AO121" s="97"/>
      <c r="AP121" s="98"/>
      <c r="AQ121" s="98"/>
      <c r="AR121" s="98"/>
      <c r="AS121" s="98"/>
      <c r="AT121" s="133"/>
      <c r="AU121" s="133"/>
      <c r="AV121" s="133"/>
      <c r="AW121" s="133"/>
      <c r="AX121" s="133"/>
      <c r="AY121" s="133"/>
      <c r="AZ121" s="133"/>
      <c r="BA121" s="174" t="s">
        <v>90</v>
      </c>
      <c r="BB121" s="174"/>
      <c r="BC121" s="175"/>
      <c r="BD121" s="97"/>
      <c r="BE121" s="98"/>
      <c r="BF121" s="91"/>
      <c r="BG121" s="91"/>
      <c r="BH121" s="91"/>
      <c r="BI121" s="91"/>
      <c r="BJ121" s="91"/>
      <c r="BK121" s="91"/>
      <c r="BL121" s="91"/>
      <c r="BM121" s="91"/>
      <c r="BN121" s="91"/>
      <c r="BO121" s="91"/>
      <c r="BP121" s="92"/>
      <c r="BR121" s="327">
        <f t="shared" si="5"/>
        <v>0</v>
      </c>
      <c r="BS121" s="327">
        <f t="shared" si="3"/>
        <v>0</v>
      </c>
      <c r="BT121" s="327"/>
    </row>
    <row r="122" spans="2:72" s="24" customFormat="1" ht="2.25" customHeight="1" x14ac:dyDescent="0.15">
      <c r="B122" s="53"/>
      <c r="C122" s="53"/>
      <c r="D122" s="32"/>
      <c r="E122" s="32"/>
      <c r="F122" s="32"/>
      <c r="G122" s="32"/>
      <c r="H122" s="32"/>
      <c r="I122" s="32"/>
      <c r="J122" s="32"/>
      <c r="K122" s="60"/>
      <c r="L122" s="60"/>
      <c r="M122" s="60"/>
      <c r="N122" s="54"/>
      <c r="O122" s="54"/>
      <c r="P122" s="54"/>
      <c r="Q122" s="54"/>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5"/>
      <c r="AS122" s="55"/>
      <c r="AT122" s="55"/>
      <c r="AU122" s="55"/>
      <c r="AV122" s="55"/>
      <c r="AW122" s="55"/>
      <c r="AX122" s="55"/>
      <c r="AY122" s="55"/>
      <c r="AZ122" s="55"/>
      <c r="BA122" s="58"/>
      <c r="BB122" s="58"/>
      <c r="BC122" s="58"/>
      <c r="BD122" s="58"/>
      <c r="BE122" s="55"/>
      <c r="BF122" s="55"/>
      <c r="BG122" s="55"/>
      <c r="BH122" s="55"/>
      <c r="BI122" s="55"/>
      <c r="BJ122" s="55"/>
      <c r="BK122" s="55"/>
      <c r="BL122" s="55"/>
      <c r="BM122" s="55"/>
      <c r="BN122" s="55"/>
      <c r="BO122" s="55"/>
      <c r="BP122" s="55"/>
      <c r="BR122" s="327">
        <f t="shared" si="5"/>
        <v>0</v>
      </c>
      <c r="BS122" s="327">
        <f t="shared" si="3"/>
        <v>0</v>
      </c>
      <c r="BT122" s="327"/>
    </row>
    <row r="123" spans="2:72" s="24" customFormat="1" ht="11.25" customHeight="1" x14ac:dyDescent="0.15">
      <c r="B123" s="146">
        <v>3</v>
      </c>
      <c r="C123" s="147"/>
      <c r="D123" s="147"/>
      <c r="E123" s="122" t="s">
        <v>34</v>
      </c>
      <c r="F123" s="123"/>
      <c r="G123" s="105">
        <f>R34</f>
        <v>0</v>
      </c>
      <c r="H123" s="105"/>
      <c r="I123" s="105"/>
      <c r="J123" s="105"/>
      <c r="K123" s="105"/>
      <c r="L123" s="105"/>
      <c r="M123" s="105"/>
      <c r="N123" s="105"/>
      <c r="O123" s="105"/>
      <c r="P123" s="105"/>
      <c r="Q123" s="105"/>
      <c r="R123" s="105"/>
      <c r="S123" s="105"/>
      <c r="T123" s="105"/>
      <c r="U123" s="105"/>
      <c r="V123" s="105"/>
      <c r="W123" s="105"/>
      <c r="X123" s="105"/>
      <c r="Y123" s="106"/>
      <c r="Z123" s="161" t="s">
        <v>59</v>
      </c>
      <c r="AA123" s="162"/>
      <c r="AB123" s="163">
        <f>AB34</f>
        <v>0</v>
      </c>
      <c r="AC123" s="163"/>
      <c r="AD123" s="163"/>
      <c r="AE123" s="163"/>
      <c r="AF123" s="163"/>
      <c r="AG123" s="163"/>
      <c r="AH123" s="163"/>
      <c r="AI123" s="163"/>
      <c r="AJ123" s="163"/>
      <c r="AK123" s="163"/>
      <c r="AL123" s="163"/>
      <c r="AM123" s="163"/>
      <c r="AN123" s="164"/>
      <c r="AO123" s="122" t="s">
        <v>39</v>
      </c>
      <c r="AP123" s="123"/>
      <c r="AQ123" s="80"/>
      <c r="AR123" s="167" t="s">
        <v>0</v>
      </c>
      <c r="AS123" s="167"/>
      <c r="AT123" s="167"/>
      <c r="AU123" s="167"/>
      <c r="AV123" s="167" t="s">
        <v>3</v>
      </c>
      <c r="AW123" s="167"/>
      <c r="AX123" s="167"/>
      <c r="AY123" s="167"/>
      <c r="AZ123" s="167" t="s">
        <v>1</v>
      </c>
      <c r="BA123" s="167"/>
      <c r="BB123" s="167"/>
      <c r="BC123" s="168"/>
      <c r="BD123" s="122" t="s">
        <v>41</v>
      </c>
      <c r="BE123" s="123"/>
      <c r="BF123" s="109"/>
      <c r="BG123" s="109"/>
      <c r="BH123" s="109"/>
      <c r="BI123" s="109"/>
      <c r="BJ123" s="109"/>
      <c r="BK123" s="109"/>
      <c r="BL123" s="109"/>
      <c r="BM123" s="109"/>
      <c r="BN123" s="109"/>
      <c r="BO123" s="109"/>
      <c r="BP123" s="110"/>
      <c r="BR123" s="327">
        <f t="shared" si="5"/>
        <v>0</v>
      </c>
      <c r="BS123" s="327">
        <f t="shared" si="3"/>
        <v>0</v>
      </c>
      <c r="BT123" s="327"/>
    </row>
    <row r="124" spans="2:72" s="24" customFormat="1" ht="15.75" customHeight="1" x14ac:dyDescent="0.15">
      <c r="B124" s="148"/>
      <c r="C124" s="149"/>
      <c r="D124" s="149"/>
      <c r="E124" s="113"/>
      <c r="F124" s="114"/>
      <c r="G124" s="107"/>
      <c r="H124" s="107"/>
      <c r="I124" s="107"/>
      <c r="J124" s="107"/>
      <c r="K124" s="107"/>
      <c r="L124" s="107"/>
      <c r="M124" s="107"/>
      <c r="N124" s="107"/>
      <c r="O124" s="107"/>
      <c r="P124" s="107"/>
      <c r="Q124" s="107"/>
      <c r="R124" s="107"/>
      <c r="S124" s="107"/>
      <c r="T124" s="107"/>
      <c r="U124" s="107"/>
      <c r="V124" s="107"/>
      <c r="W124" s="107"/>
      <c r="X124" s="107"/>
      <c r="Y124" s="108"/>
      <c r="Z124" s="115"/>
      <c r="AA124" s="116"/>
      <c r="AB124" s="165"/>
      <c r="AC124" s="165"/>
      <c r="AD124" s="165"/>
      <c r="AE124" s="165"/>
      <c r="AF124" s="165"/>
      <c r="AG124" s="165"/>
      <c r="AH124" s="165"/>
      <c r="AI124" s="165"/>
      <c r="AJ124" s="165"/>
      <c r="AK124" s="165"/>
      <c r="AL124" s="165"/>
      <c r="AM124" s="165"/>
      <c r="AN124" s="166"/>
      <c r="AO124" s="144">
        <f>AO35</f>
        <v>0</v>
      </c>
      <c r="AP124" s="107"/>
      <c r="AQ124" s="145"/>
      <c r="AR124" s="118" t="str">
        <f>IF(AR35="","",AR35)</f>
        <v/>
      </c>
      <c r="AS124" s="118"/>
      <c r="AT124" s="118"/>
      <c r="AU124" s="169"/>
      <c r="AV124" s="117" t="str">
        <f t="shared" ref="AV124" si="17">IF(AV35="","",AV35)</f>
        <v/>
      </c>
      <c r="AW124" s="118"/>
      <c r="AX124" s="118"/>
      <c r="AY124" s="169"/>
      <c r="AZ124" s="117" t="str">
        <f t="shared" ref="AZ124" si="18">IF(AZ35="","",AZ35)</f>
        <v/>
      </c>
      <c r="BA124" s="118"/>
      <c r="BB124" s="118"/>
      <c r="BC124" s="119"/>
      <c r="BD124" s="120"/>
      <c r="BE124" s="121"/>
      <c r="BF124" s="111"/>
      <c r="BG124" s="111"/>
      <c r="BH124" s="111"/>
      <c r="BI124" s="111"/>
      <c r="BJ124" s="111"/>
      <c r="BK124" s="111"/>
      <c r="BL124" s="111"/>
      <c r="BM124" s="111"/>
      <c r="BN124" s="111"/>
      <c r="BO124" s="111"/>
      <c r="BP124" s="112"/>
      <c r="BR124" s="327">
        <f t="shared" si="5"/>
        <v>0</v>
      </c>
      <c r="BS124" s="327">
        <f t="shared" si="3"/>
        <v>0</v>
      </c>
      <c r="BT124" s="327"/>
    </row>
    <row r="125" spans="2:72" s="24" customFormat="1" ht="9" customHeight="1" x14ac:dyDescent="0.15">
      <c r="B125" s="148"/>
      <c r="C125" s="149"/>
      <c r="D125" s="149"/>
      <c r="E125" s="122" t="s">
        <v>47</v>
      </c>
      <c r="F125" s="123"/>
      <c r="G125" s="126" t="s">
        <v>60</v>
      </c>
      <c r="H125" s="126"/>
      <c r="I125" s="126"/>
      <c r="J125" s="126"/>
      <c r="K125" s="126"/>
      <c r="L125" s="126"/>
      <c r="M125" s="126"/>
      <c r="N125" s="126"/>
      <c r="O125" s="126"/>
      <c r="P125" s="126"/>
      <c r="Q125" s="126"/>
      <c r="R125" s="127"/>
      <c r="S125" s="125" t="s">
        <v>49</v>
      </c>
      <c r="T125" s="125"/>
      <c r="U125" s="125"/>
      <c r="V125" s="129" t="str">
        <f>IF(V36="","",V36)</f>
        <v/>
      </c>
      <c r="W125" s="129"/>
      <c r="X125" s="129"/>
      <c r="Y125" s="129"/>
      <c r="Z125" s="129"/>
      <c r="AA125" s="129"/>
      <c r="AB125" s="129"/>
      <c r="AC125" s="138" t="s">
        <v>62</v>
      </c>
      <c r="AD125" s="128"/>
      <c r="AE125" s="128"/>
      <c r="AF125" s="128"/>
      <c r="AG125" s="129" t="str">
        <f>IF(AG36="","",AG36)</f>
        <v/>
      </c>
      <c r="AH125" s="129"/>
      <c r="AI125" s="129"/>
      <c r="AJ125" s="129"/>
      <c r="AK125" s="129"/>
      <c r="AL125" s="129"/>
      <c r="AM125" s="129"/>
      <c r="AN125" s="141" t="s">
        <v>62</v>
      </c>
      <c r="AO125" s="93" t="s">
        <v>75</v>
      </c>
      <c r="AP125" s="94"/>
      <c r="AQ125" s="94"/>
      <c r="AR125" s="94"/>
      <c r="AS125" s="94"/>
      <c r="AT125" s="131"/>
      <c r="AU125" s="131"/>
      <c r="AV125" s="131"/>
      <c r="AW125" s="131"/>
      <c r="AX125" s="131"/>
      <c r="AY125" s="131"/>
      <c r="AZ125" s="131"/>
      <c r="BA125" s="170">
        <v>0</v>
      </c>
      <c r="BB125" s="170"/>
      <c r="BC125" s="171"/>
      <c r="BD125" s="93" t="s">
        <v>53</v>
      </c>
      <c r="BE125" s="94"/>
      <c r="BF125" s="87">
        <f>BF36</f>
        <v>0</v>
      </c>
      <c r="BG125" s="87"/>
      <c r="BH125" s="87"/>
      <c r="BI125" s="87"/>
      <c r="BJ125" s="87"/>
      <c r="BK125" s="87"/>
      <c r="BL125" s="87"/>
      <c r="BM125" s="87"/>
      <c r="BN125" s="87"/>
      <c r="BO125" s="87"/>
      <c r="BP125" s="88"/>
      <c r="BR125" s="327" t="str">
        <f t="shared" si="5"/>
        <v/>
      </c>
      <c r="BS125" s="327" t="str">
        <f t="shared" si="3"/>
        <v/>
      </c>
      <c r="BT125" s="327">
        <f t="shared" ref="BT125" si="19">AT125</f>
        <v>0</v>
      </c>
    </row>
    <row r="126" spans="2:72" s="24" customFormat="1" ht="9" customHeight="1" x14ac:dyDescent="0.15">
      <c r="B126" s="148"/>
      <c r="C126" s="149"/>
      <c r="D126" s="149"/>
      <c r="E126" s="124"/>
      <c r="F126" s="125"/>
      <c r="G126" s="134" t="s">
        <v>61</v>
      </c>
      <c r="H126" s="134"/>
      <c r="I126" s="134"/>
      <c r="J126" s="134"/>
      <c r="K126" s="134"/>
      <c r="L126" s="134"/>
      <c r="M126" s="134"/>
      <c r="N126" s="134"/>
      <c r="O126" s="134"/>
      <c r="P126" s="134"/>
      <c r="Q126" s="134"/>
      <c r="R126" s="135"/>
      <c r="S126" s="125"/>
      <c r="T126" s="125"/>
      <c r="U126" s="125"/>
      <c r="V126" s="129"/>
      <c r="W126" s="129"/>
      <c r="X126" s="129"/>
      <c r="Y126" s="129"/>
      <c r="Z126" s="129"/>
      <c r="AA126" s="129"/>
      <c r="AB126" s="129"/>
      <c r="AC126" s="139"/>
      <c r="AD126" s="128"/>
      <c r="AE126" s="128"/>
      <c r="AF126" s="128"/>
      <c r="AG126" s="129"/>
      <c r="AH126" s="129"/>
      <c r="AI126" s="129"/>
      <c r="AJ126" s="129"/>
      <c r="AK126" s="129"/>
      <c r="AL126" s="129"/>
      <c r="AM126" s="129"/>
      <c r="AN126" s="142"/>
      <c r="AO126" s="95"/>
      <c r="AP126" s="96"/>
      <c r="AQ126" s="96"/>
      <c r="AR126" s="96"/>
      <c r="AS126" s="96"/>
      <c r="AT126" s="132"/>
      <c r="AU126" s="132"/>
      <c r="AV126" s="132"/>
      <c r="AW126" s="132"/>
      <c r="AX126" s="132"/>
      <c r="AY126" s="132"/>
      <c r="AZ126" s="132"/>
      <c r="BA126" s="172"/>
      <c r="BB126" s="172"/>
      <c r="BC126" s="173"/>
      <c r="BD126" s="95"/>
      <c r="BE126" s="96"/>
      <c r="BF126" s="89"/>
      <c r="BG126" s="89"/>
      <c r="BH126" s="89"/>
      <c r="BI126" s="89"/>
      <c r="BJ126" s="89"/>
      <c r="BK126" s="89"/>
      <c r="BL126" s="89"/>
      <c r="BM126" s="89"/>
      <c r="BN126" s="89"/>
      <c r="BO126" s="89"/>
      <c r="BP126" s="90"/>
      <c r="BR126" s="327">
        <f t="shared" si="5"/>
        <v>0</v>
      </c>
      <c r="BS126" s="327">
        <f t="shared" si="3"/>
        <v>0</v>
      </c>
      <c r="BT126" s="327"/>
    </row>
    <row r="127" spans="2:72" s="24" customFormat="1" ht="9" customHeight="1" x14ac:dyDescent="0.15">
      <c r="B127" s="148"/>
      <c r="C127" s="149"/>
      <c r="D127" s="149"/>
      <c r="E127" s="136"/>
      <c r="F127" s="137"/>
      <c r="G127" s="158" t="s">
        <v>0</v>
      </c>
      <c r="H127" s="158"/>
      <c r="I127" s="158"/>
      <c r="J127" s="158"/>
      <c r="K127" s="158" t="s">
        <v>3</v>
      </c>
      <c r="L127" s="158"/>
      <c r="M127" s="158"/>
      <c r="N127" s="158"/>
      <c r="O127" s="158" t="s">
        <v>1</v>
      </c>
      <c r="P127" s="158"/>
      <c r="Q127" s="158"/>
      <c r="R127" s="159"/>
      <c r="S127" s="157" t="s">
        <v>64</v>
      </c>
      <c r="T127" s="128"/>
      <c r="U127" s="128"/>
      <c r="V127" s="129"/>
      <c r="W127" s="129"/>
      <c r="X127" s="129"/>
      <c r="Y127" s="129"/>
      <c r="Z127" s="129"/>
      <c r="AA127" s="129"/>
      <c r="AB127" s="129"/>
      <c r="AC127" s="139"/>
      <c r="AD127" s="157" t="s">
        <v>65</v>
      </c>
      <c r="AE127" s="128"/>
      <c r="AF127" s="128"/>
      <c r="AG127" s="129"/>
      <c r="AH127" s="129"/>
      <c r="AI127" s="129"/>
      <c r="AJ127" s="129"/>
      <c r="AK127" s="129"/>
      <c r="AL127" s="129"/>
      <c r="AM127" s="129"/>
      <c r="AN127" s="142"/>
      <c r="AO127" s="95"/>
      <c r="AP127" s="96"/>
      <c r="AQ127" s="96"/>
      <c r="AR127" s="96"/>
      <c r="AS127" s="96"/>
      <c r="AT127" s="132"/>
      <c r="AU127" s="132"/>
      <c r="AV127" s="132"/>
      <c r="AW127" s="132"/>
      <c r="AX127" s="132"/>
      <c r="AY127" s="132"/>
      <c r="AZ127" s="132"/>
      <c r="BA127" s="172"/>
      <c r="BB127" s="172"/>
      <c r="BC127" s="173"/>
      <c r="BD127" s="95"/>
      <c r="BE127" s="96"/>
      <c r="BF127" s="89"/>
      <c r="BG127" s="89"/>
      <c r="BH127" s="89"/>
      <c r="BI127" s="89"/>
      <c r="BJ127" s="89"/>
      <c r="BK127" s="89"/>
      <c r="BL127" s="89"/>
      <c r="BM127" s="89"/>
      <c r="BN127" s="89"/>
      <c r="BO127" s="89"/>
      <c r="BP127" s="90"/>
      <c r="BR127" s="327">
        <f t="shared" si="5"/>
        <v>0</v>
      </c>
      <c r="BS127" s="327">
        <f t="shared" si="3"/>
        <v>0</v>
      </c>
      <c r="BT127" s="327"/>
    </row>
    <row r="128" spans="2:72" s="24" customFormat="1" ht="12.75" customHeight="1" x14ac:dyDescent="0.15">
      <c r="B128" s="150"/>
      <c r="C128" s="151"/>
      <c r="D128" s="151"/>
      <c r="E128" s="152">
        <f>E39</f>
        <v>0</v>
      </c>
      <c r="F128" s="153"/>
      <c r="G128" s="154" t="str">
        <f>IF(G39="","",G39)</f>
        <v/>
      </c>
      <c r="H128" s="155"/>
      <c r="I128" s="155"/>
      <c r="J128" s="156"/>
      <c r="K128" s="154" t="str">
        <f t="shared" ref="K128" si="20">IF(K39="","",K39)</f>
        <v/>
      </c>
      <c r="L128" s="155"/>
      <c r="M128" s="155"/>
      <c r="N128" s="156"/>
      <c r="O128" s="154" t="str">
        <f t="shared" ref="O128" si="21">IF(O39="","",O39)</f>
        <v/>
      </c>
      <c r="P128" s="155"/>
      <c r="Q128" s="155"/>
      <c r="R128" s="160"/>
      <c r="S128" s="116"/>
      <c r="T128" s="116"/>
      <c r="U128" s="116"/>
      <c r="V128" s="130"/>
      <c r="W128" s="130"/>
      <c r="X128" s="130"/>
      <c r="Y128" s="130"/>
      <c r="Z128" s="130"/>
      <c r="AA128" s="130"/>
      <c r="AB128" s="130"/>
      <c r="AC128" s="140"/>
      <c r="AD128" s="116"/>
      <c r="AE128" s="116"/>
      <c r="AF128" s="116"/>
      <c r="AG128" s="130"/>
      <c r="AH128" s="130"/>
      <c r="AI128" s="130"/>
      <c r="AJ128" s="130"/>
      <c r="AK128" s="130"/>
      <c r="AL128" s="130"/>
      <c r="AM128" s="130"/>
      <c r="AN128" s="143"/>
      <c r="AO128" s="97"/>
      <c r="AP128" s="98"/>
      <c r="AQ128" s="98"/>
      <c r="AR128" s="98"/>
      <c r="AS128" s="98"/>
      <c r="AT128" s="133"/>
      <c r="AU128" s="133"/>
      <c r="AV128" s="133"/>
      <c r="AW128" s="133"/>
      <c r="AX128" s="133"/>
      <c r="AY128" s="133"/>
      <c r="AZ128" s="133"/>
      <c r="BA128" s="174" t="s">
        <v>90</v>
      </c>
      <c r="BB128" s="174"/>
      <c r="BC128" s="175"/>
      <c r="BD128" s="97"/>
      <c r="BE128" s="98"/>
      <c r="BF128" s="91"/>
      <c r="BG128" s="91"/>
      <c r="BH128" s="91"/>
      <c r="BI128" s="91"/>
      <c r="BJ128" s="91"/>
      <c r="BK128" s="91"/>
      <c r="BL128" s="91"/>
      <c r="BM128" s="91"/>
      <c r="BN128" s="91"/>
      <c r="BO128" s="91"/>
      <c r="BP128" s="92"/>
      <c r="BR128" s="327">
        <f t="shared" si="5"/>
        <v>0</v>
      </c>
      <c r="BS128" s="327">
        <f t="shared" si="3"/>
        <v>0</v>
      </c>
      <c r="BT128" s="327"/>
    </row>
    <row r="129" spans="2:72" s="24" customFormat="1" ht="2.25" customHeight="1" x14ac:dyDescent="0.15">
      <c r="B129" s="53"/>
      <c r="C129" s="53"/>
      <c r="D129" s="32"/>
      <c r="E129" s="32"/>
      <c r="F129" s="32"/>
      <c r="G129" s="32"/>
      <c r="H129" s="32"/>
      <c r="I129" s="32"/>
      <c r="J129" s="32"/>
      <c r="K129" s="60"/>
      <c r="L129" s="60"/>
      <c r="M129" s="60"/>
      <c r="N129" s="54"/>
      <c r="O129" s="54"/>
      <c r="P129" s="54"/>
      <c r="Q129" s="54"/>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5"/>
      <c r="AS129" s="55"/>
      <c r="AT129" s="55"/>
      <c r="AU129" s="55"/>
      <c r="AV129" s="55"/>
      <c r="AW129" s="55"/>
      <c r="AX129" s="55"/>
      <c r="AY129" s="55"/>
      <c r="AZ129" s="55"/>
      <c r="BA129" s="58"/>
      <c r="BB129" s="58"/>
      <c r="BC129" s="58"/>
      <c r="BD129" s="58"/>
      <c r="BE129" s="55"/>
      <c r="BF129" s="55"/>
      <c r="BG129" s="55"/>
      <c r="BH129" s="55"/>
      <c r="BI129" s="55"/>
      <c r="BJ129" s="55"/>
      <c r="BK129" s="55"/>
      <c r="BL129" s="55"/>
      <c r="BM129" s="55"/>
      <c r="BN129" s="55"/>
      <c r="BO129" s="55"/>
      <c r="BP129" s="55"/>
      <c r="BR129" s="327">
        <f t="shared" si="5"/>
        <v>0</v>
      </c>
      <c r="BS129" s="327">
        <f t="shared" si="3"/>
        <v>0</v>
      </c>
      <c r="BT129" s="327"/>
    </row>
    <row r="130" spans="2:72" s="24" customFormat="1" ht="11.25" customHeight="1" x14ac:dyDescent="0.15">
      <c r="B130" s="146">
        <v>4</v>
      </c>
      <c r="C130" s="147"/>
      <c r="D130" s="147"/>
      <c r="E130" s="122" t="s">
        <v>34</v>
      </c>
      <c r="F130" s="123"/>
      <c r="G130" s="105">
        <f>R41</f>
        <v>0</v>
      </c>
      <c r="H130" s="105"/>
      <c r="I130" s="105"/>
      <c r="J130" s="105"/>
      <c r="K130" s="105"/>
      <c r="L130" s="105"/>
      <c r="M130" s="105"/>
      <c r="N130" s="105"/>
      <c r="O130" s="105"/>
      <c r="P130" s="105"/>
      <c r="Q130" s="105"/>
      <c r="R130" s="105"/>
      <c r="S130" s="105"/>
      <c r="T130" s="105"/>
      <c r="U130" s="105"/>
      <c r="V130" s="105"/>
      <c r="W130" s="105"/>
      <c r="X130" s="105"/>
      <c r="Y130" s="106"/>
      <c r="Z130" s="161" t="s">
        <v>59</v>
      </c>
      <c r="AA130" s="162"/>
      <c r="AB130" s="163">
        <f>AB41</f>
        <v>0</v>
      </c>
      <c r="AC130" s="163"/>
      <c r="AD130" s="163"/>
      <c r="AE130" s="163"/>
      <c r="AF130" s="163"/>
      <c r="AG130" s="163"/>
      <c r="AH130" s="163"/>
      <c r="AI130" s="163"/>
      <c r="AJ130" s="163"/>
      <c r="AK130" s="163"/>
      <c r="AL130" s="163"/>
      <c r="AM130" s="163"/>
      <c r="AN130" s="164"/>
      <c r="AO130" s="122" t="s">
        <v>39</v>
      </c>
      <c r="AP130" s="123"/>
      <c r="AQ130" s="80"/>
      <c r="AR130" s="167" t="s">
        <v>0</v>
      </c>
      <c r="AS130" s="167"/>
      <c r="AT130" s="167"/>
      <c r="AU130" s="167"/>
      <c r="AV130" s="167" t="s">
        <v>3</v>
      </c>
      <c r="AW130" s="167"/>
      <c r="AX130" s="167"/>
      <c r="AY130" s="167"/>
      <c r="AZ130" s="167" t="s">
        <v>1</v>
      </c>
      <c r="BA130" s="167"/>
      <c r="BB130" s="167"/>
      <c r="BC130" s="168"/>
      <c r="BD130" s="122" t="s">
        <v>41</v>
      </c>
      <c r="BE130" s="123"/>
      <c r="BF130" s="109"/>
      <c r="BG130" s="109"/>
      <c r="BH130" s="109"/>
      <c r="BI130" s="109"/>
      <c r="BJ130" s="109"/>
      <c r="BK130" s="109"/>
      <c r="BL130" s="109"/>
      <c r="BM130" s="109"/>
      <c r="BN130" s="109"/>
      <c r="BO130" s="109"/>
      <c r="BP130" s="110"/>
      <c r="BR130" s="327">
        <f t="shared" si="5"/>
        <v>0</v>
      </c>
      <c r="BS130" s="327">
        <f t="shared" si="3"/>
        <v>0</v>
      </c>
      <c r="BT130" s="327"/>
    </row>
    <row r="131" spans="2:72" s="24" customFormat="1" ht="15.75" customHeight="1" x14ac:dyDescent="0.15">
      <c r="B131" s="148"/>
      <c r="C131" s="149"/>
      <c r="D131" s="149"/>
      <c r="E131" s="113"/>
      <c r="F131" s="114"/>
      <c r="G131" s="107"/>
      <c r="H131" s="107"/>
      <c r="I131" s="107"/>
      <c r="J131" s="107"/>
      <c r="K131" s="107"/>
      <c r="L131" s="107"/>
      <c r="M131" s="107"/>
      <c r="N131" s="107"/>
      <c r="O131" s="107"/>
      <c r="P131" s="107"/>
      <c r="Q131" s="107"/>
      <c r="R131" s="107"/>
      <c r="S131" s="107"/>
      <c r="T131" s="107"/>
      <c r="U131" s="107"/>
      <c r="V131" s="107"/>
      <c r="W131" s="107"/>
      <c r="X131" s="107"/>
      <c r="Y131" s="108"/>
      <c r="Z131" s="115"/>
      <c r="AA131" s="116"/>
      <c r="AB131" s="165"/>
      <c r="AC131" s="165"/>
      <c r="AD131" s="165"/>
      <c r="AE131" s="165"/>
      <c r="AF131" s="165"/>
      <c r="AG131" s="165"/>
      <c r="AH131" s="165"/>
      <c r="AI131" s="165"/>
      <c r="AJ131" s="165"/>
      <c r="AK131" s="165"/>
      <c r="AL131" s="165"/>
      <c r="AM131" s="165"/>
      <c r="AN131" s="166"/>
      <c r="AO131" s="144">
        <f>AO42</f>
        <v>0</v>
      </c>
      <c r="AP131" s="107"/>
      <c r="AQ131" s="145"/>
      <c r="AR131" s="118" t="str">
        <f>IF(AR42="","",AR42)</f>
        <v/>
      </c>
      <c r="AS131" s="118"/>
      <c r="AT131" s="118"/>
      <c r="AU131" s="169"/>
      <c r="AV131" s="117" t="str">
        <f t="shared" ref="AV131" si="22">IF(AV42="","",AV42)</f>
        <v/>
      </c>
      <c r="AW131" s="118"/>
      <c r="AX131" s="118"/>
      <c r="AY131" s="169"/>
      <c r="AZ131" s="117" t="str">
        <f t="shared" ref="AZ131" si="23">IF(AZ42="","",AZ42)</f>
        <v/>
      </c>
      <c r="BA131" s="118"/>
      <c r="BB131" s="118"/>
      <c r="BC131" s="119"/>
      <c r="BD131" s="120"/>
      <c r="BE131" s="121"/>
      <c r="BF131" s="111"/>
      <c r="BG131" s="111"/>
      <c r="BH131" s="111"/>
      <c r="BI131" s="111"/>
      <c r="BJ131" s="111"/>
      <c r="BK131" s="111"/>
      <c r="BL131" s="111"/>
      <c r="BM131" s="111"/>
      <c r="BN131" s="111"/>
      <c r="BO131" s="111"/>
      <c r="BP131" s="112"/>
      <c r="BR131" s="327">
        <f t="shared" si="5"/>
        <v>0</v>
      </c>
      <c r="BS131" s="327">
        <f t="shared" si="3"/>
        <v>0</v>
      </c>
      <c r="BT131" s="327"/>
    </row>
    <row r="132" spans="2:72" s="24" customFormat="1" ht="9" customHeight="1" x14ac:dyDescent="0.15">
      <c r="B132" s="148"/>
      <c r="C132" s="149"/>
      <c r="D132" s="149"/>
      <c r="E132" s="122" t="s">
        <v>47</v>
      </c>
      <c r="F132" s="123"/>
      <c r="G132" s="126" t="s">
        <v>60</v>
      </c>
      <c r="H132" s="126"/>
      <c r="I132" s="126"/>
      <c r="J132" s="126"/>
      <c r="K132" s="126"/>
      <c r="L132" s="126"/>
      <c r="M132" s="126"/>
      <c r="N132" s="126"/>
      <c r="O132" s="126"/>
      <c r="P132" s="126"/>
      <c r="Q132" s="126"/>
      <c r="R132" s="127"/>
      <c r="S132" s="125" t="s">
        <v>49</v>
      </c>
      <c r="T132" s="125"/>
      <c r="U132" s="125"/>
      <c r="V132" s="129" t="str">
        <f>IF(V43="","",V43)</f>
        <v/>
      </c>
      <c r="W132" s="129"/>
      <c r="X132" s="129"/>
      <c r="Y132" s="129"/>
      <c r="Z132" s="129"/>
      <c r="AA132" s="129"/>
      <c r="AB132" s="129"/>
      <c r="AC132" s="138" t="s">
        <v>62</v>
      </c>
      <c r="AD132" s="128"/>
      <c r="AE132" s="128"/>
      <c r="AF132" s="128"/>
      <c r="AG132" s="129" t="str">
        <f>IF(AG43="","",AG43)</f>
        <v/>
      </c>
      <c r="AH132" s="129"/>
      <c r="AI132" s="129"/>
      <c r="AJ132" s="129"/>
      <c r="AK132" s="129"/>
      <c r="AL132" s="129"/>
      <c r="AM132" s="129"/>
      <c r="AN132" s="141" t="s">
        <v>62</v>
      </c>
      <c r="AO132" s="93" t="s">
        <v>75</v>
      </c>
      <c r="AP132" s="94"/>
      <c r="AQ132" s="94"/>
      <c r="AR132" s="94"/>
      <c r="AS132" s="94"/>
      <c r="AT132" s="131"/>
      <c r="AU132" s="131"/>
      <c r="AV132" s="131"/>
      <c r="AW132" s="131"/>
      <c r="AX132" s="131"/>
      <c r="AY132" s="131"/>
      <c r="AZ132" s="131"/>
      <c r="BA132" s="170">
        <v>0</v>
      </c>
      <c r="BB132" s="170"/>
      <c r="BC132" s="171"/>
      <c r="BD132" s="93" t="s">
        <v>53</v>
      </c>
      <c r="BE132" s="94"/>
      <c r="BF132" s="87">
        <f>BF43</f>
        <v>0</v>
      </c>
      <c r="BG132" s="87"/>
      <c r="BH132" s="87"/>
      <c r="BI132" s="87"/>
      <c r="BJ132" s="87"/>
      <c r="BK132" s="87"/>
      <c r="BL132" s="87"/>
      <c r="BM132" s="87"/>
      <c r="BN132" s="87"/>
      <c r="BO132" s="87"/>
      <c r="BP132" s="88"/>
      <c r="BR132" s="327" t="str">
        <f t="shared" si="5"/>
        <v/>
      </c>
      <c r="BS132" s="327" t="str">
        <f t="shared" si="3"/>
        <v/>
      </c>
      <c r="BT132" s="327">
        <f t="shared" ref="BT132" si="24">AT132</f>
        <v>0</v>
      </c>
    </row>
    <row r="133" spans="2:72" s="24" customFormat="1" ht="9" customHeight="1" x14ac:dyDescent="0.15">
      <c r="B133" s="148"/>
      <c r="C133" s="149"/>
      <c r="D133" s="149"/>
      <c r="E133" s="124"/>
      <c r="F133" s="125"/>
      <c r="G133" s="134" t="s">
        <v>61</v>
      </c>
      <c r="H133" s="134"/>
      <c r="I133" s="134"/>
      <c r="J133" s="134"/>
      <c r="K133" s="134"/>
      <c r="L133" s="134"/>
      <c r="M133" s="134"/>
      <c r="N133" s="134"/>
      <c r="O133" s="134"/>
      <c r="P133" s="134"/>
      <c r="Q133" s="134"/>
      <c r="R133" s="135"/>
      <c r="S133" s="125"/>
      <c r="T133" s="125"/>
      <c r="U133" s="125"/>
      <c r="V133" s="129"/>
      <c r="W133" s="129"/>
      <c r="X133" s="129"/>
      <c r="Y133" s="129"/>
      <c r="Z133" s="129"/>
      <c r="AA133" s="129"/>
      <c r="AB133" s="129"/>
      <c r="AC133" s="139"/>
      <c r="AD133" s="128"/>
      <c r="AE133" s="128"/>
      <c r="AF133" s="128"/>
      <c r="AG133" s="129"/>
      <c r="AH133" s="129"/>
      <c r="AI133" s="129"/>
      <c r="AJ133" s="129"/>
      <c r="AK133" s="129"/>
      <c r="AL133" s="129"/>
      <c r="AM133" s="129"/>
      <c r="AN133" s="142"/>
      <c r="AO133" s="95"/>
      <c r="AP133" s="96"/>
      <c r="AQ133" s="96"/>
      <c r="AR133" s="96"/>
      <c r="AS133" s="96"/>
      <c r="AT133" s="132"/>
      <c r="AU133" s="132"/>
      <c r="AV133" s="132"/>
      <c r="AW133" s="132"/>
      <c r="AX133" s="132"/>
      <c r="AY133" s="132"/>
      <c r="AZ133" s="132"/>
      <c r="BA133" s="172"/>
      <c r="BB133" s="172"/>
      <c r="BC133" s="173"/>
      <c r="BD133" s="95"/>
      <c r="BE133" s="96"/>
      <c r="BF133" s="89"/>
      <c r="BG133" s="89"/>
      <c r="BH133" s="89"/>
      <c r="BI133" s="89"/>
      <c r="BJ133" s="89"/>
      <c r="BK133" s="89"/>
      <c r="BL133" s="89"/>
      <c r="BM133" s="89"/>
      <c r="BN133" s="89"/>
      <c r="BO133" s="89"/>
      <c r="BP133" s="90"/>
      <c r="BR133" s="327">
        <f t="shared" si="5"/>
        <v>0</v>
      </c>
      <c r="BS133" s="327">
        <f t="shared" si="3"/>
        <v>0</v>
      </c>
      <c r="BT133" s="327"/>
    </row>
    <row r="134" spans="2:72" s="24" customFormat="1" ht="9" customHeight="1" x14ac:dyDescent="0.15">
      <c r="B134" s="148"/>
      <c r="C134" s="149"/>
      <c r="D134" s="149"/>
      <c r="E134" s="136"/>
      <c r="F134" s="137"/>
      <c r="G134" s="158" t="s">
        <v>0</v>
      </c>
      <c r="H134" s="158"/>
      <c r="I134" s="158"/>
      <c r="J134" s="158"/>
      <c r="K134" s="158" t="s">
        <v>3</v>
      </c>
      <c r="L134" s="158"/>
      <c r="M134" s="158"/>
      <c r="N134" s="158"/>
      <c r="O134" s="158" t="s">
        <v>1</v>
      </c>
      <c r="P134" s="158"/>
      <c r="Q134" s="158"/>
      <c r="R134" s="159"/>
      <c r="S134" s="157" t="s">
        <v>64</v>
      </c>
      <c r="T134" s="128"/>
      <c r="U134" s="128"/>
      <c r="V134" s="129"/>
      <c r="W134" s="129"/>
      <c r="X134" s="129"/>
      <c r="Y134" s="129"/>
      <c r="Z134" s="129"/>
      <c r="AA134" s="129"/>
      <c r="AB134" s="129"/>
      <c r="AC134" s="139"/>
      <c r="AD134" s="157" t="s">
        <v>65</v>
      </c>
      <c r="AE134" s="128"/>
      <c r="AF134" s="128"/>
      <c r="AG134" s="129"/>
      <c r="AH134" s="129"/>
      <c r="AI134" s="129"/>
      <c r="AJ134" s="129"/>
      <c r="AK134" s="129"/>
      <c r="AL134" s="129"/>
      <c r="AM134" s="129"/>
      <c r="AN134" s="142"/>
      <c r="AO134" s="95"/>
      <c r="AP134" s="96"/>
      <c r="AQ134" s="96"/>
      <c r="AR134" s="96"/>
      <c r="AS134" s="96"/>
      <c r="AT134" s="132"/>
      <c r="AU134" s="132"/>
      <c r="AV134" s="132"/>
      <c r="AW134" s="132"/>
      <c r="AX134" s="132"/>
      <c r="AY134" s="132"/>
      <c r="AZ134" s="132"/>
      <c r="BA134" s="172"/>
      <c r="BB134" s="172"/>
      <c r="BC134" s="173"/>
      <c r="BD134" s="95"/>
      <c r="BE134" s="96"/>
      <c r="BF134" s="89"/>
      <c r="BG134" s="89"/>
      <c r="BH134" s="89"/>
      <c r="BI134" s="89"/>
      <c r="BJ134" s="89"/>
      <c r="BK134" s="89"/>
      <c r="BL134" s="89"/>
      <c r="BM134" s="89"/>
      <c r="BN134" s="89"/>
      <c r="BO134" s="89"/>
      <c r="BP134" s="90"/>
      <c r="BR134" s="327">
        <f t="shared" si="5"/>
        <v>0</v>
      </c>
      <c r="BS134" s="327">
        <f t="shared" si="3"/>
        <v>0</v>
      </c>
      <c r="BT134" s="327"/>
    </row>
    <row r="135" spans="2:72" s="24" customFormat="1" ht="12.75" customHeight="1" x14ac:dyDescent="0.15">
      <c r="B135" s="150"/>
      <c r="C135" s="151"/>
      <c r="D135" s="151"/>
      <c r="E135" s="152">
        <f>E46</f>
        <v>0</v>
      </c>
      <c r="F135" s="153"/>
      <c r="G135" s="154" t="str">
        <f>IF(G46="","",G46)</f>
        <v/>
      </c>
      <c r="H135" s="155"/>
      <c r="I135" s="155"/>
      <c r="J135" s="156"/>
      <c r="K135" s="154" t="str">
        <f t="shared" ref="K135" si="25">IF(K46="","",K46)</f>
        <v/>
      </c>
      <c r="L135" s="155"/>
      <c r="M135" s="155"/>
      <c r="N135" s="156"/>
      <c r="O135" s="154" t="str">
        <f t="shared" ref="O135" si="26">IF(O46="","",O46)</f>
        <v/>
      </c>
      <c r="P135" s="155"/>
      <c r="Q135" s="155"/>
      <c r="R135" s="160"/>
      <c r="S135" s="116"/>
      <c r="T135" s="116"/>
      <c r="U135" s="116"/>
      <c r="V135" s="130"/>
      <c r="W135" s="130"/>
      <c r="X135" s="130"/>
      <c r="Y135" s="130"/>
      <c r="Z135" s="130"/>
      <c r="AA135" s="130"/>
      <c r="AB135" s="130"/>
      <c r="AC135" s="140"/>
      <c r="AD135" s="116"/>
      <c r="AE135" s="116"/>
      <c r="AF135" s="116"/>
      <c r="AG135" s="130"/>
      <c r="AH135" s="130"/>
      <c r="AI135" s="130"/>
      <c r="AJ135" s="130"/>
      <c r="AK135" s="130"/>
      <c r="AL135" s="130"/>
      <c r="AM135" s="130"/>
      <c r="AN135" s="143"/>
      <c r="AO135" s="97"/>
      <c r="AP135" s="98"/>
      <c r="AQ135" s="98"/>
      <c r="AR135" s="98"/>
      <c r="AS135" s="98"/>
      <c r="AT135" s="133"/>
      <c r="AU135" s="133"/>
      <c r="AV135" s="133"/>
      <c r="AW135" s="133"/>
      <c r="AX135" s="133"/>
      <c r="AY135" s="133"/>
      <c r="AZ135" s="133"/>
      <c r="BA135" s="174" t="s">
        <v>90</v>
      </c>
      <c r="BB135" s="174"/>
      <c r="BC135" s="175"/>
      <c r="BD135" s="97"/>
      <c r="BE135" s="98"/>
      <c r="BF135" s="91"/>
      <c r="BG135" s="91"/>
      <c r="BH135" s="91"/>
      <c r="BI135" s="91"/>
      <c r="BJ135" s="91"/>
      <c r="BK135" s="91"/>
      <c r="BL135" s="91"/>
      <c r="BM135" s="91"/>
      <c r="BN135" s="91"/>
      <c r="BO135" s="91"/>
      <c r="BP135" s="92"/>
      <c r="BR135" s="327">
        <f t="shared" si="5"/>
        <v>0</v>
      </c>
      <c r="BS135" s="327">
        <f t="shared" si="3"/>
        <v>0</v>
      </c>
      <c r="BT135" s="327"/>
    </row>
    <row r="136" spans="2:72" s="24" customFormat="1" ht="2.25" customHeight="1" x14ac:dyDescent="0.15">
      <c r="B136" s="53"/>
      <c r="C136" s="53"/>
      <c r="D136" s="32"/>
      <c r="E136" s="32"/>
      <c r="F136" s="32"/>
      <c r="G136" s="32"/>
      <c r="H136" s="32"/>
      <c r="I136" s="32"/>
      <c r="J136" s="32"/>
      <c r="K136" s="60"/>
      <c r="L136" s="60"/>
      <c r="M136" s="60"/>
      <c r="N136" s="54"/>
      <c r="O136" s="54"/>
      <c r="P136" s="54"/>
      <c r="Q136" s="54"/>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5"/>
      <c r="AS136" s="55"/>
      <c r="AT136" s="55"/>
      <c r="AU136" s="55"/>
      <c r="AV136" s="55"/>
      <c r="AW136" s="55"/>
      <c r="AX136" s="55"/>
      <c r="AY136" s="55"/>
      <c r="AZ136" s="55"/>
      <c r="BA136" s="58"/>
      <c r="BB136" s="58"/>
      <c r="BC136" s="58"/>
      <c r="BD136" s="58"/>
      <c r="BE136" s="55"/>
      <c r="BF136" s="55"/>
      <c r="BG136" s="55"/>
      <c r="BH136" s="55"/>
      <c r="BI136" s="55"/>
      <c r="BJ136" s="55"/>
      <c r="BK136" s="55"/>
      <c r="BL136" s="55"/>
      <c r="BM136" s="55"/>
      <c r="BN136" s="55"/>
      <c r="BO136" s="55"/>
      <c r="BP136" s="55"/>
      <c r="BR136" s="327">
        <f t="shared" si="5"/>
        <v>0</v>
      </c>
      <c r="BS136" s="327">
        <f t="shared" si="3"/>
        <v>0</v>
      </c>
      <c r="BT136" s="327"/>
    </row>
    <row r="137" spans="2:72" s="24" customFormat="1" ht="11.25" customHeight="1" x14ac:dyDescent="0.15">
      <c r="B137" s="146">
        <v>5</v>
      </c>
      <c r="C137" s="147"/>
      <c r="D137" s="147"/>
      <c r="E137" s="122" t="s">
        <v>34</v>
      </c>
      <c r="F137" s="123"/>
      <c r="G137" s="105">
        <f>R48</f>
        <v>0</v>
      </c>
      <c r="H137" s="105"/>
      <c r="I137" s="105"/>
      <c r="J137" s="105"/>
      <c r="K137" s="105"/>
      <c r="L137" s="105"/>
      <c r="M137" s="105"/>
      <c r="N137" s="105"/>
      <c r="O137" s="105"/>
      <c r="P137" s="105"/>
      <c r="Q137" s="105"/>
      <c r="R137" s="105"/>
      <c r="S137" s="105"/>
      <c r="T137" s="105"/>
      <c r="U137" s="105"/>
      <c r="V137" s="105"/>
      <c r="W137" s="105"/>
      <c r="X137" s="105"/>
      <c r="Y137" s="106"/>
      <c r="Z137" s="161" t="s">
        <v>59</v>
      </c>
      <c r="AA137" s="162"/>
      <c r="AB137" s="163">
        <f>AB48</f>
        <v>0</v>
      </c>
      <c r="AC137" s="163"/>
      <c r="AD137" s="163"/>
      <c r="AE137" s="163"/>
      <c r="AF137" s="163"/>
      <c r="AG137" s="163"/>
      <c r="AH137" s="163"/>
      <c r="AI137" s="163"/>
      <c r="AJ137" s="163"/>
      <c r="AK137" s="163"/>
      <c r="AL137" s="163"/>
      <c r="AM137" s="163"/>
      <c r="AN137" s="164"/>
      <c r="AO137" s="122" t="s">
        <v>39</v>
      </c>
      <c r="AP137" s="123"/>
      <c r="AQ137" s="80"/>
      <c r="AR137" s="167" t="s">
        <v>0</v>
      </c>
      <c r="AS137" s="167"/>
      <c r="AT137" s="167"/>
      <c r="AU137" s="167"/>
      <c r="AV137" s="167" t="s">
        <v>3</v>
      </c>
      <c r="AW137" s="167"/>
      <c r="AX137" s="167"/>
      <c r="AY137" s="167"/>
      <c r="AZ137" s="167" t="s">
        <v>1</v>
      </c>
      <c r="BA137" s="167"/>
      <c r="BB137" s="167"/>
      <c r="BC137" s="168"/>
      <c r="BD137" s="122" t="s">
        <v>41</v>
      </c>
      <c r="BE137" s="123"/>
      <c r="BF137" s="109"/>
      <c r="BG137" s="109"/>
      <c r="BH137" s="109"/>
      <c r="BI137" s="109"/>
      <c r="BJ137" s="109"/>
      <c r="BK137" s="109"/>
      <c r="BL137" s="109"/>
      <c r="BM137" s="109"/>
      <c r="BN137" s="109"/>
      <c r="BO137" s="109"/>
      <c r="BP137" s="110"/>
      <c r="BR137" s="327">
        <f t="shared" si="5"/>
        <v>0</v>
      </c>
      <c r="BS137" s="327">
        <f t="shared" si="3"/>
        <v>0</v>
      </c>
      <c r="BT137" s="327"/>
    </row>
    <row r="138" spans="2:72" s="24" customFormat="1" ht="15.75" customHeight="1" x14ac:dyDescent="0.15">
      <c r="B138" s="148"/>
      <c r="C138" s="149"/>
      <c r="D138" s="149"/>
      <c r="E138" s="113"/>
      <c r="F138" s="114"/>
      <c r="G138" s="107"/>
      <c r="H138" s="107"/>
      <c r="I138" s="107"/>
      <c r="J138" s="107"/>
      <c r="K138" s="107"/>
      <c r="L138" s="107"/>
      <c r="M138" s="107"/>
      <c r="N138" s="107"/>
      <c r="O138" s="107"/>
      <c r="P138" s="107"/>
      <c r="Q138" s="107"/>
      <c r="R138" s="107"/>
      <c r="S138" s="107"/>
      <c r="T138" s="107"/>
      <c r="U138" s="107"/>
      <c r="V138" s="107"/>
      <c r="W138" s="107"/>
      <c r="X138" s="107"/>
      <c r="Y138" s="108"/>
      <c r="Z138" s="115"/>
      <c r="AA138" s="116"/>
      <c r="AB138" s="165"/>
      <c r="AC138" s="165"/>
      <c r="AD138" s="165"/>
      <c r="AE138" s="165"/>
      <c r="AF138" s="165"/>
      <c r="AG138" s="165"/>
      <c r="AH138" s="165"/>
      <c r="AI138" s="165"/>
      <c r="AJ138" s="165"/>
      <c r="AK138" s="165"/>
      <c r="AL138" s="165"/>
      <c r="AM138" s="165"/>
      <c r="AN138" s="166"/>
      <c r="AO138" s="144">
        <f>AO49</f>
        <v>0</v>
      </c>
      <c r="AP138" s="107"/>
      <c r="AQ138" s="145"/>
      <c r="AR138" s="118" t="str">
        <f>IF(AR49="","",AR49)</f>
        <v/>
      </c>
      <c r="AS138" s="118"/>
      <c r="AT138" s="118"/>
      <c r="AU138" s="169"/>
      <c r="AV138" s="117" t="str">
        <f t="shared" ref="AV138" si="27">IF(AV49="","",AV49)</f>
        <v/>
      </c>
      <c r="AW138" s="118"/>
      <c r="AX138" s="118"/>
      <c r="AY138" s="169"/>
      <c r="AZ138" s="117" t="str">
        <f t="shared" ref="AZ138" si="28">IF(AZ49="","",AZ49)</f>
        <v/>
      </c>
      <c r="BA138" s="118"/>
      <c r="BB138" s="118"/>
      <c r="BC138" s="119"/>
      <c r="BD138" s="120"/>
      <c r="BE138" s="121"/>
      <c r="BF138" s="111"/>
      <c r="BG138" s="111"/>
      <c r="BH138" s="111"/>
      <c r="BI138" s="111"/>
      <c r="BJ138" s="111"/>
      <c r="BK138" s="111"/>
      <c r="BL138" s="111"/>
      <c r="BM138" s="111"/>
      <c r="BN138" s="111"/>
      <c r="BO138" s="111"/>
      <c r="BP138" s="112"/>
      <c r="BR138" s="327">
        <f t="shared" si="5"/>
        <v>0</v>
      </c>
      <c r="BS138" s="327">
        <f t="shared" si="3"/>
        <v>0</v>
      </c>
      <c r="BT138" s="327"/>
    </row>
    <row r="139" spans="2:72" s="24" customFormat="1" ht="9" customHeight="1" x14ac:dyDescent="0.15">
      <c r="B139" s="148"/>
      <c r="C139" s="149"/>
      <c r="D139" s="149"/>
      <c r="E139" s="122" t="s">
        <v>47</v>
      </c>
      <c r="F139" s="123"/>
      <c r="G139" s="126" t="s">
        <v>60</v>
      </c>
      <c r="H139" s="126"/>
      <c r="I139" s="126"/>
      <c r="J139" s="126"/>
      <c r="K139" s="126"/>
      <c r="L139" s="126"/>
      <c r="M139" s="126"/>
      <c r="N139" s="126"/>
      <c r="O139" s="126"/>
      <c r="P139" s="126"/>
      <c r="Q139" s="126"/>
      <c r="R139" s="127"/>
      <c r="S139" s="125" t="s">
        <v>49</v>
      </c>
      <c r="T139" s="125"/>
      <c r="U139" s="125"/>
      <c r="V139" s="129" t="str">
        <f>IF(V50="","",V50)</f>
        <v/>
      </c>
      <c r="W139" s="129"/>
      <c r="X139" s="129"/>
      <c r="Y139" s="129"/>
      <c r="Z139" s="129"/>
      <c r="AA139" s="129"/>
      <c r="AB139" s="129"/>
      <c r="AC139" s="138" t="s">
        <v>62</v>
      </c>
      <c r="AD139" s="128"/>
      <c r="AE139" s="128"/>
      <c r="AF139" s="128"/>
      <c r="AG139" s="129" t="str">
        <f>IF(AG50="","",AG50)</f>
        <v/>
      </c>
      <c r="AH139" s="129"/>
      <c r="AI139" s="129"/>
      <c r="AJ139" s="129"/>
      <c r="AK139" s="129"/>
      <c r="AL139" s="129"/>
      <c r="AM139" s="129"/>
      <c r="AN139" s="141" t="s">
        <v>62</v>
      </c>
      <c r="AO139" s="93" t="s">
        <v>75</v>
      </c>
      <c r="AP139" s="94"/>
      <c r="AQ139" s="94"/>
      <c r="AR139" s="94"/>
      <c r="AS139" s="94"/>
      <c r="AT139" s="131" t="str">
        <f>IF(AT50="","",AT50)</f>
        <v/>
      </c>
      <c r="AU139" s="131"/>
      <c r="AV139" s="131"/>
      <c r="AW139" s="131"/>
      <c r="AX139" s="131"/>
      <c r="AY139" s="131"/>
      <c r="AZ139" s="131"/>
      <c r="BA139" s="170">
        <v>0</v>
      </c>
      <c r="BB139" s="170"/>
      <c r="BC139" s="171"/>
      <c r="BD139" s="93" t="s">
        <v>53</v>
      </c>
      <c r="BE139" s="94"/>
      <c r="BF139" s="87">
        <f>BF50</f>
        <v>0</v>
      </c>
      <c r="BG139" s="87"/>
      <c r="BH139" s="87"/>
      <c r="BI139" s="87"/>
      <c r="BJ139" s="87"/>
      <c r="BK139" s="87"/>
      <c r="BL139" s="87"/>
      <c r="BM139" s="87"/>
      <c r="BN139" s="87"/>
      <c r="BO139" s="87"/>
      <c r="BP139" s="88"/>
      <c r="BR139" s="327" t="str">
        <f t="shared" si="5"/>
        <v/>
      </c>
      <c r="BS139" s="327" t="str">
        <f t="shared" si="3"/>
        <v/>
      </c>
      <c r="BT139" s="327" t="str">
        <f t="shared" ref="BT139" si="29">AT139</f>
        <v/>
      </c>
    </row>
    <row r="140" spans="2:72" s="24" customFormat="1" ht="9" customHeight="1" x14ac:dyDescent="0.15">
      <c r="B140" s="148"/>
      <c r="C140" s="149"/>
      <c r="D140" s="149"/>
      <c r="E140" s="124"/>
      <c r="F140" s="125"/>
      <c r="G140" s="134" t="s">
        <v>61</v>
      </c>
      <c r="H140" s="134"/>
      <c r="I140" s="134"/>
      <c r="J140" s="134"/>
      <c r="K140" s="134"/>
      <c r="L140" s="134"/>
      <c r="M140" s="134"/>
      <c r="N140" s="134"/>
      <c r="O140" s="134"/>
      <c r="P140" s="134"/>
      <c r="Q140" s="134"/>
      <c r="R140" s="135"/>
      <c r="S140" s="125"/>
      <c r="T140" s="125"/>
      <c r="U140" s="125"/>
      <c r="V140" s="129"/>
      <c r="W140" s="129"/>
      <c r="X140" s="129"/>
      <c r="Y140" s="129"/>
      <c r="Z140" s="129"/>
      <c r="AA140" s="129"/>
      <c r="AB140" s="129"/>
      <c r="AC140" s="139"/>
      <c r="AD140" s="128"/>
      <c r="AE140" s="128"/>
      <c r="AF140" s="128"/>
      <c r="AG140" s="129"/>
      <c r="AH140" s="129"/>
      <c r="AI140" s="129"/>
      <c r="AJ140" s="129"/>
      <c r="AK140" s="129"/>
      <c r="AL140" s="129"/>
      <c r="AM140" s="129"/>
      <c r="AN140" s="142"/>
      <c r="AO140" s="95"/>
      <c r="AP140" s="96"/>
      <c r="AQ140" s="96"/>
      <c r="AR140" s="96"/>
      <c r="AS140" s="96"/>
      <c r="AT140" s="132"/>
      <c r="AU140" s="132"/>
      <c r="AV140" s="132"/>
      <c r="AW140" s="132"/>
      <c r="AX140" s="132"/>
      <c r="AY140" s="132"/>
      <c r="AZ140" s="132"/>
      <c r="BA140" s="172"/>
      <c r="BB140" s="172"/>
      <c r="BC140" s="173"/>
      <c r="BD140" s="95"/>
      <c r="BE140" s="96"/>
      <c r="BF140" s="89"/>
      <c r="BG140" s="89"/>
      <c r="BH140" s="89"/>
      <c r="BI140" s="89"/>
      <c r="BJ140" s="89"/>
      <c r="BK140" s="89"/>
      <c r="BL140" s="89"/>
      <c r="BM140" s="89"/>
      <c r="BN140" s="89"/>
      <c r="BO140" s="89"/>
      <c r="BP140" s="90"/>
      <c r="BR140" s="327">
        <f t="shared" si="5"/>
        <v>0</v>
      </c>
      <c r="BS140" s="327">
        <f t="shared" si="3"/>
        <v>0</v>
      </c>
      <c r="BT140" s="327"/>
    </row>
    <row r="141" spans="2:72" s="24" customFormat="1" ht="9" customHeight="1" x14ac:dyDescent="0.15">
      <c r="B141" s="148"/>
      <c r="C141" s="149"/>
      <c r="D141" s="149"/>
      <c r="E141" s="136"/>
      <c r="F141" s="137"/>
      <c r="G141" s="158" t="s">
        <v>0</v>
      </c>
      <c r="H141" s="158"/>
      <c r="I141" s="158"/>
      <c r="J141" s="158"/>
      <c r="K141" s="158" t="s">
        <v>3</v>
      </c>
      <c r="L141" s="158"/>
      <c r="M141" s="158"/>
      <c r="N141" s="158"/>
      <c r="O141" s="158" t="s">
        <v>1</v>
      </c>
      <c r="P141" s="158"/>
      <c r="Q141" s="158"/>
      <c r="R141" s="159"/>
      <c r="S141" s="157" t="s">
        <v>64</v>
      </c>
      <c r="T141" s="128"/>
      <c r="U141" s="128"/>
      <c r="V141" s="129"/>
      <c r="W141" s="129"/>
      <c r="X141" s="129"/>
      <c r="Y141" s="129"/>
      <c r="Z141" s="129"/>
      <c r="AA141" s="129"/>
      <c r="AB141" s="129"/>
      <c r="AC141" s="139"/>
      <c r="AD141" s="157" t="s">
        <v>65</v>
      </c>
      <c r="AE141" s="128"/>
      <c r="AF141" s="128"/>
      <c r="AG141" s="129"/>
      <c r="AH141" s="129"/>
      <c r="AI141" s="129"/>
      <c r="AJ141" s="129"/>
      <c r="AK141" s="129"/>
      <c r="AL141" s="129"/>
      <c r="AM141" s="129"/>
      <c r="AN141" s="142"/>
      <c r="AO141" s="95"/>
      <c r="AP141" s="96"/>
      <c r="AQ141" s="96"/>
      <c r="AR141" s="96"/>
      <c r="AS141" s="96"/>
      <c r="AT141" s="132"/>
      <c r="AU141" s="132"/>
      <c r="AV141" s="132"/>
      <c r="AW141" s="132"/>
      <c r="AX141" s="132"/>
      <c r="AY141" s="132"/>
      <c r="AZ141" s="132"/>
      <c r="BA141" s="172"/>
      <c r="BB141" s="172"/>
      <c r="BC141" s="173"/>
      <c r="BD141" s="95"/>
      <c r="BE141" s="96"/>
      <c r="BF141" s="89"/>
      <c r="BG141" s="89"/>
      <c r="BH141" s="89"/>
      <c r="BI141" s="89"/>
      <c r="BJ141" s="89"/>
      <c r="BK141" s="89"/>
      <c r="BL141" s="89"/>
      <c r="BM141" s="89"/>
      <c r="BN141" s="89"/>
      <c r="BO141" s="89"/>
      <c r="BP141" s="90"/>
      <c r="BR141" s="327">
        <f t="shared" si="5"/>
        <v>0</v>
      </c>
      <c r="BS141" s="327">
        <f t="shared" si="3"/>
        <v>0</v>
      </c>
      <c r="BT141" s="327"/>
    </row>
    <row r="142" spans="2:72" s="24" customFormat="1" ht="12.75" customHeight="1" x14ac:dyDescent="0.15">
      <c r="B142" s="150"/>
      <c r="C142" s="151"/>
      <c r="D142" s="151"/>
      <c r="E142" s="152">
        <f>E53</f>
        <v>0</v>
      </c>
      <c r="F142" s="153"/>
      <c r="G142" s="154" t="str">
        <f>IF(G53="","",G53)</f>
        <v/>
      </c>
      <c r="H142" s="155"/>
      <c r="I142" s="155"/>
      <c r="J142" s="156"/>
      <c r="K142" s="154" t="str">
        <f t="shared" ref="K142" si="30">IF(K53="","",K53)</f>
        <v/>
      </c>
      <c r="L142" s="155"/>
      <c r="M142" s="155"/>
      <c r="N142" s="156"/>
      <c r="O142" s="154" t="str">
        <f t="shared" ref="O142" si="31">IF(O53="","",O53)</f>
        <v/>
      </c>
      <c r="P142" s="155"/>
      <c r="Q142" s="155"/>
      <c r="R142" s="160"/>
      <c r="S142" s="116"/>
      <c r="T142" s="116"/>
      <c r="U142" s="116"/>
      <c r="V142" s="130"/>
      <c r="W142" s="130"/>
      <c r="X142" s="130"/>
      <c r="Y142" s="130"/>
      <c r="Z142" s="130"/>
      <c r="AA142" s="130"/>
      <c r="AB142" s="130"/>
      <c r="AC142" s="140"/>
      <c r="AD142" s="116"/>
      <c r="AE142" s="116"/>
      <c r="AF142" s="116"/>
      <c r="AG142" s="130"/>
      <c r="AH142" s="130"/>
      <c r="AI142" s="130"/>
      <c r="AJ142" s="130"/>
      <c r="AK142" s="130"/>
      <c r="AL142" s="130"/>
      <c r="AM142" s="130"/>
      <c r="AN142" s="143"/>
      <c r="AO142" s="97"/>
      <c r="AP142" s="98"/>
      <c r="AQ142" s="98"/>
      <c r="AR142" s="98"/>
      <c r="AS142" s="98"/>
      <c r="AT142" s="133"/>
      <c r="AU142" s="133"/>
      <c r="AV142" s="133"/>
      <c r="AW142" s="133"/>
      <c r="AX142" s="133"/>
      <c r="AY142" s="133"/>
      <c r="AZ142" s="133"/>
      <c r="BA142" s="174" t="s">
        <v>90</v>
      </c>
      <c r="BB142" s="174"/>
      <c r="BC142" s="175"/>
      <c r="BD142" s="97"/>
      <c r="BE142" s="98"/>
      <c r="BF142" s="91"/>
      <c r="BG142" s="91"/>
      <c r="BH142" s="91"/>
      <c r="BI142" s="91"/>
      <c r="BJ142" s="91"/>
      <c r="BK142" s="91"/>
      <c r="BL142" s="91"/>
      <c r="BM142" s="91"/>
      <c r="BN142" s="91"/>
      <c r="BO142" s="91"/>
      <c r="BP142" s="92"/>
      <c r="BR142" s="327">
        <f t="shared" si="5"/>
        <v>0</v>
      </c>
      <c r="BS142" s="327">
        <f t="shared" si="3"/>
        <v>0</v>
      </c>
      <c r="BT142" s="327"/>
    </row>
    <row r="143" spans="2:72" s="24" customFormat="1" ht="2.25" customHeight="1" x14ac:dyDescent="0.15">
      <c r="B143" s="53"/>
      <c r="C143" s="53"/>
      <c r="D143" s="32"/>
      <c r="E143" s="32"/>
      <c r="F143" s="32"/>
      <c r="G143" s="32"/>
      <c r="H143" s="32"/>
      <c r="I143" s="32"/>
      <c r="J143" s="32"/>
      <c r="K143" s="60"/>
      <c r="L143" s="60"/>
      <c r="M143" s="60"/>
      <c r="N143" s="54"/>
      <c r="O143" s="54"/>
      <c r="P143" s="54"/>
      <c r="Q143" s="54"/>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5"/>
      <c r="AS143" s="55"/>
      <c r="AT143" s="55"/>
      <c r="AU143" s="55"/>
      <c r="AV143" s="55"/>
      <c r="AW143" s="55"/>
      <c r="AX143" s="55"/>
      <c r="AY143" s="55"/>
      <c r="AZ143" s="55"/>
      <c r="BA143" s="58"/>
      <c r="BB143" s="58"/>
      <c r="BC143" s="58"/>
      <c r="BD143" s="58"/>
      <c r="BE143" s="55"/>
      <c r="BF143" s="55"/>
      <c r="BG143" s="55"/>
      <c r="BH143" s="55"/>
      <c r="BI143" s="55"/>
      <c r="BJ143" s="55"/>
      <c r="BK143" s="55"/>
      <c r="BL143" s="55"/>
      <c r="BM143" s="55"/>
      <c r="BN143" s="55"/>
      <c r="BO143" s="55"/>
      <c r="BP143" s="55"/>
      <c r="BR143" s="327">
        <f t="shared" si="5"/>
        <v>0</v>
      </c>
      <c r="BS143" s="327">
        <f t="shared" si="3"/>
        <v>0</v>
      </c>
      <c r="BT143" s="327"/>
    </row>
    <row r="144" spans="2:72" s="24" customFormat="1" ht="11.25" customHeight="1" x14ac:dyDescent="0.15">
      <c r="B144" s="146">
        <v>6</v>
      </c>
      <c r="C144" s="147"/>
      <c r="D144" s="147"/>
      <c r="E144" s="122" t="s">
        <v>34</v>
      </c>
      <c r="F144" s="123"/>
      <c r="G144" s="105">
        <f>R55</f>
        <v>0</v>
      </c>
      <c r="H144" s="105"/>
      <c r="I144" s="105"/>
      <c r="J144" s="105"/>
      <c r="K144" s="105"/>
      <c r="L144" s="105"/>
      <c r="M144" s="105"/>
      <c r="N144" s="105"/>
      <c r="O144" s="105"/>
      <c r="P144" s="105"/>
      <c r="Q144" s="105"/>
      <c r="R144" s="105"/>
      <c r="S144" s="105"/>
      <c r="T144" s="105"/>
      <c r="U144" s="105"/>
      <c r="V144" s="105"/>
      <c r="W144" s="105"/>
      <c r="X144" s="105"/>
      <c r="Y144" s="106"/>
      <c r="Z144" s="161" t="s">
        <v>59</v>
      </c>
      <c r="AA144" s="162"/>
      <c r="AB144" s="163">
        <f>AB55</f>
        <v>0</v>
      </c>
      <c r="AC144" s="163"/>
      <c r="AD144" s="163"/>
      <c r="AE144" s="163"/>
      <c r="AF144" s="163"/>
      <c r="AG144" s="163"/>
      <c r="AH144" s="163"/>
      <c r="AI144" s="163"/>
      <c r="AJ144" s="163"/>
      <c r="AK144" s="163"/>
      <c r="AL144" s="163"/>
      <c r="AM144" s="163"/>
      <c r="AN144" s="164"/>
      <c r="AO144" s="122" t="s">
        <v>39</v>
      </c>
      <c r="AP144" s="123"/>
      <c r="AQ144" s="80"/>
      <c r="AR144" s="167" t="s">
        <v>0</v>
      </c>
      <c r="AS144" s="167"/>
      <c r="AT144" s="167"/>
      <c r="AU144" s="167"/>
      <c r="AV144" s="167" t="s">
        <v>3</v>
      </c>
      <c r="AW144" s="167"/>
      <c r="AX144" s="167"/>
      <c r="AY144" s="167"/>
      <c r="AZ144" s="167" t="s">
        <v>1</v>
      </c>
      <c r="BA144" s="167"/>
      <c r="BB144" s="167"/>
      <c r="BC144" s="168"/>
      <c r="BD144" s="122" t="s">
        <v>41</v>
      </c>
      <c r="BE144" s="123"/>
      <c r="BF144" s="109"/>
      <c r="BG144" s="109"/>
      <c r="BH144" s="109"/>
      <c r="BI144" s="109"/>
      <c r="BJ144" s="109"/>
      <c r="BK144" s="109"/>
      <c r="BL144" s="109"/>
      <c r="BM144" s="109"/>
      <c r="BN144" s="109"/>
      <c r="BO144" s="109"/>
      <c r="BP144" s="110"/>
      <c r="BR144" s="327">
        <f t="shared" si="5"/>
        <v>0</v>
      </c>
      <c r="BS144" s="327">
        <f t="shared" si="3"/>
        <v>0</v>
      </c>
      <c r="BT144" s="327"/>
    </row>
    <row r="145" spans="2:72" s="24" customFormat="1" ht="15.75" customHeight="1" x14ac:dyDescent="0.15">
      <c r="B145" s="148"/>
      <c r="C145" s="149"/>
      <c r="D145" s="149"/>
      <c r="E145" s="113"/>
      <c r="F145" s="114"/>
      <c r="G145" s="107"/>
      <c r="H145" s="107"/>
      <c r="I145" s="107"/>
      <c r="J145" s="107"/>
      <c r="K145" s="107"/>
      <c r="L145" s="107"/>
      <c r="M145" s="107"/>
      <c r="N145" s="107"/>
      <c r="O145" s="107"/>
      <c r="P145" s="107"/>
      <c r="Q145" s="107"/>
      <c r="R145" s="107"/>
      <c r="S145" s="107"/>
      <c r="T145" s="107"/>
      <c r="U145" s="107"/>
      <c r="V145" s="107"/>
      <c r="W145" s="107"/>
      <c r="X145" s="107"/>
      <c r="Y145" s="108"/>
      <c r="Z145" s="115"/>
      <c r="AA145" s="116"/>
      <c r="AB145" s="165"/>
      <c r="AC145" s="165"/>
      <c r="AD145" s="165"/>
      <c r="AE145" s="165"/>
      <c r="AF145" s="165"/>
      <c r="AG145" s="165"/>
      <c r="AH145" s="165"/>
      <c r="AI145" s="165"/>
      <c r="AJ145" s="165"/>
      <c r="AK145" s="165"/>
      <c r="AL145" s="165"/>
      <c r="AM145" s="165"/>
      <c r="AN145" s="166"/>
      <c r="AO145" s="144">
        <f>AO56</f>
        <v>0</v>
      </c>
      <c r="AP145" s="107"/>
      <c r="AQ145" s="145"/>
      <c r="AR145" s="118" t="str">
        <f>IF(AR56="","",AR56)</f>
        <v/>
      </c>
      <c r="AS145" s="118"/>
      <c r="AT145" s="118"/>
      <c r="AU145" s="169"/>
      <c r="AV145" s="117" t="str">
        <f t="shared" ref="AV145" si="32">IF(AV56="","",AV56)</f>
        <v/>
      </c>
      <c r="AW145" s="118"/>
      <c r="AX145" s="118"/>
      <c r="AY145" s="169"/>
      <c r="AZ145" s="117" t="str">
        <f t="shared" ref="AZ145" si="33">IF(AZ56="","",AZ56)</f>
        <v/>
      </c>
      <c r="BA145" s="118"/>
      <c r="BB145" s="118"/>
      <c r="BC145" s="119"/>
      <c r="BD145" s="120"/>
      <c r="BE145" s="121"/>
      <c r="BF145" s="111"/>
      <c r="BG145" s="111"/>
      <c r="BH145" s="111"/>
      <c r="BI145" s="111"/>
      <c r="BJ145" s="111"/>
      <c r="BK145" s="111"/>
      <c r="BL145" s="111"/>
      <c r="BM145" s="111"/>
      <c r="BN145" s="111"/>
      <c r="BO145" s="111"/>
      <c r="BP145" s="112"/>
      <c r="BR145" s="327">
        <f t="shared" si="5"/>
        <v>0</v>
      </c>
      <c r="BS145" s="327">
        <f t="shared" si="3"/>
        <v>0</v>
      </c>
      <c r="BT145" s="327"/>
    </row>
    <row r="146" spans="2:72" s="24" customFormat="1" ht="9" customHeight="1" x14ac:dyDescent="0.15">
      <c r="B146" s="148"/>
      <c r="C146" s="149"/>
      <c r="D146" s="149"/>
      <c r="E146" s="122" t="s">
        <v>47</v>
      </c>
      <c r="F146" s="123"/>
      <c r="G146" s="126" t="s">
        <v>60</v>
      </c>
      <c r="H146" s="126"/>
      <c r="I146" s="126"/>
      <c r="J146" s="126"/>
      <c r="K146" s="126"/>
      <c r="L146" s="126"/>
      <c r="M146" s="126"/>
      <c r="N146" s="126"/>
      <c r="O146" s="126"/>
      <c r="P146" s="126"/>
      <c r="Q146" s="126"/>
      <c r="R146" s="127"/>
      <c r="S146" s="125" t="s">
        <v>49</v>
      </c>
      <c r="T146" s="125"/>
      <c r="U146" s="125"/>
      <c r="V146" s="129" t="str">
        <f>IF(V57="","",V57)</f>
        <v/>
      </c>
      <c r="W146" s="129"/>
      <c r="X146" s="129"/>
      <c r="Y146" s="129"/>
      <c r="Z146" s="129"/>
      <c r="AA146" s="129"/>
      <c r="AB146" s="129"/>
      <c r="AC146" s="138" t="s">
        <v>62</v>
      </c>
      <c r="AD146" s="128"/>
      <c r="AE146" s="128"/>
      <c r="AF146" s="128"/>
      <c r="AG146" s="129" t="str">
        <f>IF(AG57="","",AG57)</f>
        <v/>
      </c>
      <c r="AH146" s="129"/>
      <c r="AI146" s="129"/>
      <c r="AJ146" s="129"/>
      <c r="AK146" s="129"/>
      <c r="AL146" s="129"/>
      <c r="AM146" s="129"/>
      <c r="AN146" s="141" t="s">
        <v>62</v>
      </c>
      <c r="AO146" s="93" t="s">
        <v>75</v>
      </c>
      <c r="AP146" s="94"/>
      <c r="AQ146" s="94"/>
      <c r="AR146" s="94"/>
      <c r="AS146" s="94"/>
      <c r="AT146" s="131"/>
      <c r="AU146" s="131"/>
      <c r="AV146" s="131"/>
      <c r="AW146" s="131"/>
      <c r="AX146" s="131"/>
      <c r="AY146" s="131"/>
      <c r="AZ146" s="131"/>
      <c r="BA146" s="170">
        <v>0</v>
      </c>
      <c r="BB146" s="170"/>
      <c r="BC146" s="171"/>
      <c r="BD146" s="93" t="s">
        <v>53</v>
      </c>
      <c r="BE146" s="94"/>
      <c r="BF146" s="87">
        <f>BF57</f>
        <v>0</v>
      </c>
      <c r="BG146" s="87"/>
      <c r="BH146" s="87"/>
      <c r="BI146" s="87"/>
      <c r="BJ146" s="87"/>
      <c r="BK146" s="87"/>
      <c r="BL146" s="87"/>
      <c r="BM146" s="87"/>
      <c r="BN146" s="87"/>
      <c r="BO146" s="87"/>
      <c r="BP146" s="88"/>
      <c r="BR146" s="327" t="str">
        <f t="shared" si="5"/>
        <v/>
      </c>
      <c r="BS146" s="327" t="str">
        <f t="shared" si="3"/>
        <v/>
      </c>
      <c r="BT146" s="327">
        <f t="shared" ref="BT146" si="34">AT146</f>
        <v>0</v>
      </c>
    </row>
    <row r="147" spans="2:72" s="24" customFormat="1" ht="9" customHeight="1" x14ac:dyDescent="0.15">
      <c r="B147" s="148"/>
      <c r="C147" s="149"/>
      <c r="D147" s="149"/>
      <c r="E147" s="124"/>
      <c r="F147" s="125"/>
      <c r="G147" s="134" t="s">
        <v>61</v>
      </c>
      <c r="H147" s="134"/>
      <c r="I147" s="134"/>
      <c r="J147" s="134"/>
      <c r="K147" s="134"/>
      <c r="L147" s="134"/>
      <c r="M147" s="134"/>
      <c r="N147" s="134"/>
      <c r="O147" s="134"/>
      <c r="P147" s="134"/>
      <c r="Q147" s="134"/>
      <c r="R147" s="135"/>
      <c r="S147" s="125"/>
      <c r="T147" s="125"/>
      <c r="U147" s="125"/>
      <c r="V147" s="129"/>
      <c r="W147" s="129"/>
      <c r="X147" s="129"/>
      <c r="Y147" s="129"/>
      <c r="Z147" s="129"/>
      <c r="AA147" s="129"/>
      <c r="AB147" s="129"/>
      <c r="AC147" s="139"/>
      <c r="AD147" s="128"/>
      <c r="AE147" s="128"/>
      <c r="AF147" s="128"/>
      <c r="AG147" s="129"/>
      <c r="AH147" s="129"/>
      <c r="AI147" s="129"/>
      <c r="AJ147" s="129"/>
      <c r="AK147" s="129"/>
      <c r="AL147" s="129"/>
      <c r="AM147" s="129"/>
      <c r="AN147" s="142"/>
      <c r="AO147" s="95"/>
      <c r="AP147" s="96"/>
      <c r="AQ147" s="96"/>
      <c r="AR147" s="96"/>
      <c r="AS147" s="96"/>
      <c r="AT147" s="132"/>
      <c r="AU147" s="132"/>
      <c r="AV147" s="132"/>
      <c r="AW147" s="132"/>
      <c r="AX147" s="132"/>
      <c r="AY147" s="132"/>
      <c r="AZ147" s="132"/>
      <c r="BA147" s="172"/>
      <c r="BB147" s="172"/>
      <c r="BC147" s="173"/>
      <c r="BD147" s="95"/>
      <c r="BE147" s="96"/>
      <c r="BF147" s="89"/>
      <c r="BG147" s="89"/>
      <c r="BH147" s="89"/>
      <c r="BI147" s="89"/>
      <c r="BJ147" s="89"/>
      <c r="BK147" s="89"/>
      <c r="BL147" s="89"/>
      <c r="BM147" s="89"/>
      <c r="BN147" s="89"/>
      <c r="BO147" s="89"/>
      <c r="BP147" s="90"/>
      <c r="BR147" s="327">
        <f t="shared" si="5"/>
        <v>0</v>
      </c>
      <c r="BS147" s="327">
        <f t="shared" si="3"/>
        <v>0</v>
      </c>
      <c r="BT147" s="327"/>
    </row>
    <row r="148" spans="2:72" s="24" customFormat="1" ht="9" customHeight="1" x14ac:dyDescent="0.15">
      <c r="B148" s="148"/>
      <c r="C148" s="149"/>
      <c r="D148" s="149"/>
      <c r="E148" s="136"/>
      <c r="F148" s="137"/>
      <c r="G148" s="158" t="s">
        <v>0</v>
      </c>
      <c r="H148" s="158"/>
      <c r="I148" s="158"/>
      <c r="J148" s="158"/>
      <c r="K148" s="158" t="s">
        <v>3</v>
      </c>
      <c r="L148" s="158"/>
      <c r="M148" s="158"/>
      <c r="N148" s="158"/>
      <c r="O148" s="158" t="s">
        <v>1</v>
      </c>
      <c r="P148" s="158"/>
      <c r="Q148" s="158"/>
      <c r="R148" s="159"/>
      <c r="S148" s="157" t="s">
        <v>64</v>
      </c>
      <c r="T148" s="128"/>
      <c r="U148" s="128"/>
      <c r="V148" s="129"/>
      <c r="W148" s="129"/>
      <c r="X148" s="129"/>
      <c r="Y148" s="129"/>
      <c r="Z148" s="129"/>
      <c r="AA148" s="129"/>
      <c r="AB148" s="129"/>
      <c r="AC148" s="139"/>
      <c r="AD148" s="157" t="s">
        <v>65</v>
      </c>
      <c r="AE148" s="128"/>
      <c r="AF148" s="128"/>
      <c r="AG148" s="129"/>
      <c r="AH148" s="129"/>
      <c r="AI148" s="129"/>
      <c r="AJ148" s="129"/>
      <c r="AK148" s="129"/>
      <c r="AL148" s="129"/>
      <c r="AM148" s="129"/>
      <c r="AN148" s="142"/>
      <c r="AO148" s="95"/>
      <c r="AP148" s="96"/>
      <c r="AQ148" s="96"/>
      <c r="AR148" s="96"/>
      <c r="AS148" s="96"/>
      <c r="AT148" s="132"/>
      <c r="AU148" s="132"/>
      <c r="AV148" s="132"/>
      <c r="AW148" s="132"/>
      <c r="AX148" s="132"/>
      <c r="AY148" s="132"/>
      <c r="AZ148" s="132"/>
      <c r="BA148" s="172"/>
      <c r="BB148" s="172"/>
      <c r="BC148" s="173"/>
      <c r="BD148" s="95"/>
      <c r="BE148" s="96"/>
      <c r="BF148" s="89"/>
      <c r="BG148" s="89"/>
      <c r="BH148" s="89"/>
      <c r="BI148" s="89"/>
      <c r="BJ148" s="89"/>
      <c r="BK148" s="89"/>
      <c r="BL148" s="89"/>
      <c r="BM148" s="89"/>
      <c r="BN148" s="89"/>
      <c r="BO148" s="89"/>
      <c r="BP148" s="90"/>
      <c r="BR148" s="327">
        <f t="shared" si="5"/>
        <v>0</v>
      </c>
      <c r="BS148" s="327">
        <f t="shared" si="3"/>
        <v>0</v>
      </c>
      <c r="BT148" s="327"/>
    </row>
    <row r="149" spans="2:72" s="24" customFormat="1" ht="12.75" customHeight="1" x14ac:dyDescent="0.15">
      <c r="B149" s="150"/>
      <c r="C149" s="151"/>
      <c r="D149" s="151"/>
      <c r="E149" s="152">
        <f>E60</f>
        <v>0</v>
      </c>
      <c r="F149" s="153"/>
      <c r="G149" s="154" t="str">
        <f>IF(G60="","",G60)</f>
        <v/>
      </c>
      <c r="H149" s="155"/>
      <c r="I149" s="155"/>
      <c r="J149" s="156"/>
      <c r="K149" s="154" t="str">
        <f t="shared" ref="K149" si="35">IF(K60="","",K60)</f>
        <v/>
      </c>
      <c r="L149" s="155"/>
      <c r="M149" s="155"/>
      <c r="N149" s="156"/>
      <c r="O149" s="154" t="str">
        <f t="shared" ref="O149" si="36">IF(O60="","",O60)</f>
        <v/>
      </c>
      <c r="P149" s="155"/>
      <c r="Q149" s="155"/>
      <c r="R149" s="160"/>
      <c r="S149" s="116"/>
      <c r="T149" s="116"/>
      <c r="U149" s="116"/>
      <c r="V149" s="130"/>
      <c r="W149" s="130"/>
      <c r="X149" s="130"/>
      <c r="Y149" s="130"/>
      <c r="Z149" s="130"/>
      <c r="AA149" s="130"/>
      <c r="AB149" s="130"/>
      <c r="AC149" s="140"/>
      <c r="AD149" s="116"/>
      <c r="AE149" s="116"/>
      <c r="AF149" s="116"/>
      <c r="AG149" s="130"/>
      <c r="AH149" s="130"/>
      <c r="AI149" s="130"/>
      <c r="AJ149" s="130"/>
      <c r="AK149" s="130"/>
      <c r="AL149" s="130"/>
      <c r="AM149" s="130"/>
      <c r="AN149" s="143"/>
      <c r="AO149" s="97"/>
      <c r="AP149" s="98"/>
      <c r="AQ149" s="98"/>
      <c r="AR149" s="98"/>
      <c r="AS149" s="98"/>
      <c r="AT149" s="133"/>
      <c r="AU149" s="133"/>
      <c r="AV149" s="133"/>
      <c r="AW149" s="133"/>
      <c r="AX149" s="133"/>
      <c r="AY149" s="133"/>
      <c r="AZ149" s="133"/>
      <c r="BA149" s="174" t="s">
        <v>90</v>
      </c>
      <c r="BB149" s="174"/>
      <c r="BC149" s="175"/>
      <c r="BD149" s="97"/>
      <c r="BE149" s="98"/>
      <c r="BF149" s="91"/>
      <c r="BG149" s="91"/>
      <c r="BH149" s="91"/>
      <c r="BI149" s="91"/>
      <c r="BJ149" s="91"/>
      <c r="BK149" s="91"/>
      <c r="BL149" s="91"/>
      <c r="BM149" s="91"/>
      <c r="BN149" s="91"/>
      <c r="BO149" s="91"/>
      <c r="BP149" s="92"/>
      <c r="BR149" s="327">
        <f t="shared" si="5"/>
        <v>0</v>
      </c>
      <c r="BS149" s="327">
        <f t="shared" si="3"/>
        <v>0</v>
      </c>
      <c r="BT149" s="327"/>
    </row>
    <row r="150" spans="2:72" s="24" customFormat="1" ht="2.25" customHeight="1" x14ac:dyDescent="0.15">
      <c r="B150" s="53"/>
      <c r="C150" s="53"/>
      <c r="D150" s="32"/>
      <c r="E150" s="32"/>
      <c r="F150" s="32"/>
      <c r="G150" s="32"/>
      <c r="H150" s="32"/>
      <c r="I150" s="32"/>
      <c r="J150" s="32"/>
      <c r="K150" s="60"/>
      <c r="L150" s="60"/>
      <c r="M150" s="60"/>
      <c r="N150" s="54"/>
      <c r="O150" s="54"/>
      <c r="P150" s="54"/>
      <c r="Q150" s="54"/>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5"/>
      <c r="AS150" s="55"/>
      <c r="AT150" s="55"/>
      <c r="AU150" s="55"/>
      <c r="AV150" s="55"/>
      <c r="AW150" s="55"/>
      <c r="AX150" s="55"/>
      <c r="AY150" s="55"/>
      <c r="AZ150" s="55"/>
      <c r="BA150" s="58"/>
      <c r="BB150" s="58"/>
      <c r="BC150" s="58"/>
      <c r="BD150" s="58"/>
      <c r="BE150" s="55"/>
      <c r="BF150" s="55"/>
      <c r="BG150" s="55"/>
      <c r="BH150" s="55"/>
      <c r="BI150" s="55"/>
      <c r="BJ150" s="55"/>
      <c r="BK150" s="55"/>
      <c r="BL150" s="55"/>
      <c r="BM150" s="55"/>
      <c r="BN150" s="55"/>
      <c r="BO150" s="55"/>
      <c r="BP150" s="55"/>
      <c r="BR150" s="327">
        <f t="shared" si="5"/>
        <v>0</v>
      </c>
      <c r="BS150" s="327">
        <f t="shared" si="3"/>
        <v>0</v>
      </c>
      <c r="BT150" s="327"/>
    </row>
    <row r="151" spans="2:72" s="24" customFormat="1" ht="11.25" customHeight="1" x14ac:dyDescent="0.15">
      <c r="B151" s="146">
        <v>7</v>
      </c>
      <c r="C151" s="147"/>
      <c r="D151" s="147"/>
      <c r="E151" s="122" t="s">
        <v>34</v>
      </c>
      <c r="F151" s="123"/>
      <c r="G151" s="105">
        <f>R62</f>
        <v>0</v>
      </c>
      <c r="H151" s="105"/>
      <c r="I151" s="105"/>
      <c r="J151" s="105"/>
      <c r="K151" s="105"/>
      <c r="L151" s="105"/>
      <c r="M151" s="105"/>
      <c r="N151" s="105"/>
      <c r="O151" s="105"/>
      <c r="P151" s="105"/>
      <c r="Q151" s="105"/>
      <c r="R151" s="105"/>
      <c r="S151" s="105"/>
      <c r="T151" s="105"/>
      <c r="U151" s="105"/>
      <c r="V151" s="105"/>
      <c r="W151" s="105"/>
      <c r="X151" s="105"/>
      <c r="Y151" s="106"/>
      <c r="Z151" s="161" t="s">
        <v>59</v>
      </c>
      <c r="AA151" s="162"/>
      <c r="AB151" s="163">
        <f>AB62</f>
        <v>0</v>
      </c>
      <c r="AC151" s="163"/>
      <c r="AD151" s="163"/>
      <c r="AE151" s="163"/>
      <c r="AF151" s="163"/>
      <c r="AG151" s="163"/>
      <c r="AH151" s="163"/>
      <c r="AI151" s="163"/>
      <c r="AJ151" s="163"/>
      <c r="AK151" s="163"/>
      <c r="AL151" s="163"/>
      <c r="AM151" s="163"/>
      <c r="AN151" s="164"/>
      <c r="AO151" s="122" t="s">
        <v>39</v>
      </c>
      <c r="AP151" s="123"/>
      <c r="AQ151" s="80"/>
      <c r="AR151" s="167" t="s">
        <v>0</v>
      </c>
      <c r="AS151" s="167"/>
      <c r="AT151" s="167"/>
      <c r="AU151" s="167"/>
      <c r="AV151" s="167" t="s">
        <v>3</v>
      </c>
      <c r="AW151" s="167"/>
      <c r="AX151" s="167"/>
      <c r="AY151" s="167"/>
      <c r="AZ151" s="167" t="s">
        <v>1</v>
      </c>
      <c r="BA151" s="167"/>
      <c r="BB151" s="167"/>
      <c r="BC151" s="168"/>
      <c r="BD151" s="122" t="s">
        <v>41</v>
      </c>
      <c r="BE151" s="123"/>
      <c r="BF151" s="109"/>
      <c r="BG151" s="109"/>
      <c r="BH151" s="109"/>
      <c r="BI151" s="109"/>
      <c r="BJ151" s="109"/>
      <c r="BK151" s="109"/>
      <c r="BL151" s="109"/>
      <c r="BM151" s="109"/>
      <c r="BN151" s="109"/>
      <c r="BO151" s="109"/>
      <c r="BP151" s="110"/>
      <c r="BR151" s="327">
        <f t="shared" si="5"/>
        <v>0</v>
      </c>
      <c r="BS151" s="327">
        <f t="shared" ref="BS151:BS214" si="37">AG151</f>
        <v>0</v>
      </c>
      <c r="BT151" s="327"/>
    </row>
    <row r="152" spans="2:72" s="24" customFormat="1" ht="15.75" customHeight="1" x14ac:dyDescent="0.15">
      <c r="B152" s="148"/>
      <c r="C152" s="149"/>
      <c r="D152" s="149"/>
      <c r="E152" s="113"/>
      <c r="F152" s="114"/>
      <c r="G152" s="107"/>
      <c r="H152" s="107"/>
      <c r="I152" s="107"/>
      <c r="J152" s="107"/>
      <c r="K152" s="107"/>
      <c r="L152" s="107"/>
      <c r="M152" s="107"/>
      <c r="N152" s="107"/>
      <c r="O152" s="107"/>
      <c r="P152" s="107"/>
      <c r="Q152" s="107"/>
      <c r="R152" s="107"/>
      <c r="S152" s="107"/>
      <c r="T152" s="107"/>
      <c r="U152" s="107"/>
      <c r="V152" s="107"/>
      <c r="W152" s="107"/>
      <c r="X152" s="107"/>
      <c r="Y152" s="108"/>
      <c r="Z152" s="115"/>
      <c r="AA152" s="116"/>
      <c r="AB152" s="165"/>
      <c r="AC152" s="165"/>
      <c r="AD152" s="165"/>
      <c r="AE152" s="165"/>
      <c r="AF152" s="165"/>
      <c r="AG152" s="165"/>
      <c r="AH152" s="165"/>
      <c r="AI152" s="165"/>
      <c r="AJ152" s="165"/>
      <c r="AK152" s="165"/>
      <c r="AL152" s="165"/>
      <c r="AM152" s="165"/>
      <c r="AN152" s="166"/>
      <c r="AO152" s="144">
        <f>AO63</f>
        <v>0</v>
      </c>
      <c r="AP152" s="107"/>
      <c r="AQ152" s="145"/>
      <c r="AR152" s="118" t="str">
        <f>IF(AR63="","",AR63)</f>
        <v/>
      </c>
      <c r="AS152" s="118"/>
      <c r="AT152" s="118"/>
      <c r="AU152" s="169"/>
      <c r="AV152" s="117" t="str">
        <f t="shared" ref="AV152" si="38">IF(AV63="","",AV63)</f>
        <v/>
      </c>
      <c r="AW152" s="118"/>
      <c r="AX152" s="118"/>
      <c r="AY152" s="169"/>
      <c r="AZ152" s="117" t="str">
        <f t="shared" ref="AZ152" si="39">IF(AZ63="","",AZ63)</f>
        <v/>
      </c>
      <c r="BA152" s="118"/>
      <c r="BB152" s="118"/>
      <c r="BC152" s="119"/>
      <c r="BD152" s="120"/>
      <c r="BE152" s="121"/>
      <c r="BF152" s="111"/>
      <c r="BG152" s="111"/>
      <c r="BH152" s="111"/>
      <c r="BI152" s="111"/>
      <c r="BJ152" s="111"/>
      <c r="BK152" s="111"/>
      <c r="BL152" s="111"/>
      <c r="BM152" s="111"/>
      <c r="BN152" s="111"/>
      <c r="BO152" s="111"/>
      <c r="BP152" s="112"/>
      <c r="BR152" s="327">
        <f t="shared" ref="BR152:BR215" si="40">V152</f>
        <v>0</v>
      </c>
      <c r="BS152" s="327">
        <f t="shared" si="37"/>
        <v>0</v>
      </c>
      <c r="BT152" s="327"/>
    </row>
    <row r="153" spans="2:72" s="24" customFormat="1" ht="9" customHeight="1" x14ac:dyDescent="0.15">
      <c r="B153" s="148"/>
      <c r="C153" s="149"/>
      <c r="D153" s="149"/>
      <c r="E153" s="122" t="s">
        <v>47</v>
      </c>
      <c r="F153" s="123"/>
      <c r="G153" s="126" t="s">
        <v>60</v>
      </c>
      <c r="H153" s="126"/>
      <c r="I153" s="126"/>
      <c r="J153" s="126"/>
      <c r="K153" s="126"/>
      <c r="L153" s="126"/>
      <c r="M153" s="126"/>
      <c r="N153" s="126"/>
      <c r="O153" s="126"/>
      <c r="P153" s="126"/>
      <c r="Q153" s="126"/>
      <c r="R153" s="127"/>
      <c r="S153" s="125" t="s">
        <v>49</v>
      </c>
      <c r="T153" s="125"/>
      <c r="U153" s="125"/>
      <c r="V153" s="129" t="str">
        <f>IF(V64="","",V64)</f>
        <v/>
      </c>
      <c r="W153" s="129"/>
      <c r="X153" s="129"/>
      <c r="Y153" s="129"/>
      <c r="Z153" s="129"/>
      <c r="AA153" s="129"/>
      <c r="AB153" s="129"/>
      <c r="AC153" s="138" t="s">
        <v>62</v>
      </c>
      <c r="AD153" s="128"/>
      <c r="AE153" s="128"/>
      <c r="AF153" s="128"/>
      <c r="AG153" s="129" t="str">
        <f>IF(AG64="","",AG64)</f>
        <v/>
      </c>
      <c r="AH153" s="129"/>
      <c r="AI153" s="129"/>
      <c r="AJ153" s="129"/>
      <c r="AK153" s="129"/>
      <c r="AL153" s="129"/>
      <c r="AM153" s="129"/>
      <c r="AN153" s="141" t="s">
        <v>62</v>
      </c>
      <c r="AO153" s="93" t="s">
        <v>75</v>
      </c>
      <c r="AP153" s="94"/>
      <c r="AQ153" s="94"/>
      <c r="AR153" s="94"/>
      <c r="AS153" s="94"/>
      <c r="AT153" s="131"/>
      <c r="AU153" s="131"/>
      <c r="AV153" s="131"/>
      <c r="AW153" s="131"/>
      <c r="AX153" s="131"/>
      <c r="AY153" s="131"/>
      <c r="AZ153" s="131"/>
      <c r="BA153" s="170">
        <v>0</v>
      </c>
      <c r="BB153" s="170"/>
      <c r="BC153" s="171"/>
      <c r="BD153" s="93" t="s">
        <v>53</v>
      </c>
      <c r="BE153" s="94"/>
      <c r="BF153" s="87">
        <f>BF64</f>
        <v>0</v>
      </c>
      <c r="BG153" s="87"/>
      <c r="BH153" s="87"/>
      <c r="BI153" s="87"/>
      <c r="BJ153" s="87"/>
      <c r="BK153" s="87"/>
      <c r="BL153" s="87"/>
      <c r="BM153" s="87"/>
      <c r="BN153" s="87"/>
      <c r="BO153" s="87"/>
      <c r="BP153" s="88"/>
      <c r="BR153" s="327" t="str">
        <f t="shared" si="40"/>
        <v/>
      </c>
      <c r="BS153" s="327" t="str">
        <f t="shared" si="37"/>
        <v/>
      </c>
      <c r="BT153" s="327">
        <f t="shared" ref="BT153" si="41">AT153</f>
        <v>0</v>
      </c>
    </row>
    <row r="154" spans="2:72" s="24" customFormat="1" ht="9" customHeight="1" x14ac:dyDescent="0.15">
      <c r="B154" s="148"/>
      <c r="C154" s="149"/>
      <c r="D154" s="149"/>
      <c r="E154" s="124"/>
      <c r="F154" s="125"/>
      <c r="G154" s="134" t="s">
        <v>61</v>
      </c>
      <c r="H154" s="134"/>
      <c r="I154" s="134"/>
      <c r="J154" s="134"/>
      <c r="K154" s="134"/>
      <c r="L154" s="134"/>
      <c r="M154" s="134"/>
      <c r="N154" s="134"/>
      <c r="O154" s="134"/>
      <c r="P154" s="134"/>
      <c r="Q154" s="134"/>
      <c r="R154" s="135"/>
      <c r="S154" s="125"/>
      <c r="T154" s="125"/>
      <c r="U154" s="125"/>
      <c r="V154" s="129"/>
      <c r="W154" s="129"/>
      <c r="X154" s="129"/>
      <c r="Y154" s="129"/>
      <c r="Z154" s="129"/>
      <c r="AA154" s="129"/>
      <c r="AB154" s="129"/>
      <c r="AC154" s="139"/>
      <c r="AD154" s="128"/>
      <c r="AE154" s="128"/>
      <c r="AF154" s="128"/>
      <c r="AG154" s="129"/>
      <c r="AH154" s="129"/>
      <c r="AI154" s="129"/>
      <c r="AJ154" s="129"/>
      <c r="AK154" s="129"/>
      <c r="AL154" s="129"/>
      <c r="AM154" s="129"/>
      <c r="AN154" s="142"/>
      <c r="AO154" s="95"/>
      <c r="AP154" s="96"/>
      <c r="AQ154" s="96"/>
      <c r="AR154" s="96"/>
      <c r="AS154" s="96"/>
      <c r="AT154" s="132"/>
      <c r="AU154" s="132"/>
      <c r="AV154" s="132"/>
      <c r="AW154" s="132"/>
      <c r="AX154" s="132"/>
      <c r="AY154" s="132"/>
      <c r="AZ154" s="132"/>
      <c r="BA154" s="172"/>
      <c r="BB154" s="172"/>
      <c r="BC154" s="173"/>
      <c r="BD154" s="95"/>
      <c r="BE154" s="96"/>
      <c r="BF154" s="89"/>
      <c r="BG154" s="89"/>
      <c r="BH154" s="89"/>
      <c r="BI154" s="89"/>
      <c r="BJ154" s="89"/>
      <c r="BK154" s="89"/>
      <c r="BL154" s="89"/>
      <c r="BM154" s="89"/>
      <c r="BN154" s="89"/>
      <c r="BO154" s="89"/>
      <c r="BP154" s="90"/>
      <c r="BR154" s="327">
        <f t="shared" si="40"/>
        <v>0</v>
      </c>
      <c r="BS154" s="327">
        <f t="shared" si="37"/>
        <v>0</v>
      </c>
      <c r="BT154" s="327"/>
    </row>
    <row r="155" spans="2:72" s="24" customFormat="1" ht="9" customHeight="1" x14ac:dyDescent="0.15">
      <c r="B155" s="148"/>
      <c r="C155" s="149"/>
      <c r="D155" s="149"/>
      <c r="E155" s="136"/>
      <c r="F155" s="137"/>
      <c r="G155" s="158" t="s">
        <v>0</v>
      </c>
      <c r="H155" s="158"/>
      <c r="I155" s="158"/>
      <c r="J155" s="158"/>
      <c r="K155" s="158" t="s">
        <v>3</v>
      </c>
      <c r="L155" s="158"/>
      <c r="M155" s="158"/>
      <c r="N155" s="158"/>
      <c r="O155" s="158" t="s">
        <v>1</v>
      </c>
      <c r="P155" s="158"/>
      <c r="Q155" s="158"/>
      <c r="R155" s="159"/>
      <c r="S155" s="157" t="s">
        <v>64</v>
      </c>
      <c r="T155" s="128"/>
      <c r="U155" s="128"/>
      <c r="V155" s="129"/>
      <c r="W155" s="129"/>
      <c r="X155" s="129"/>
      <c r="Y155" s="129"/>
      <c r="Z155" s="129"/>
      <c r="AA155" s="129"/>
      <c r="AB155" s="129"/>
      <c r="AC155" s="139"/>
      <c r="AD155" s="157" t="s">
        <v>65</v>
      </c>
      <c r="AE155" s="128"/>
      <c r="AF155" s="128"/>
      <c r="AG155" s="129"/>
      <c r="AH155" s="129"/>
      <c r="AI155" s="129"/>
      <c r="AJ155" s="129"/>
      <c r="AK155" s="129"/>
      <c r="AL155" s="129"/>
      <c r="AM155" s="129"/>
      <c r="AN155" s="142"/>
      <c r="AO155" s="95"/>
      <c r="AP155" s="96"/>
      <c r="AQ155" s="96"/>
      <c r="AR155" s="96"/>
      <c r="AS155" s="96"/>
      <c r="AT155" s="132"/>
      <c r="AU155" s="132"/>
      <c r="AV155" s="132"/>
      <c r="AW155" s="132"/>
      <c r="AX155" s="132"/>
      <c r="AY155" s="132"/>
      <c r="AZ155" s="132"/>
      <c r="BA155" s="172"/>
      <c r="BB155" s="172"/>
      <c r="BC155" s="173"/>
      <c r="BD155" s="95"/>
      <c r="BE155" s="96"/>
      <c r="BF155" s="89"/>
      <c r="BG155" s="89"/>
      <c r="BH155" s="89"/>
      <c r="BI155" s="89"/>
      <c r="BJ155" s="89"/>
      <c r="BK155" s="89"/>
      <c r="BL155" s="89"/>
      <c r="BM155" s="89"/>
      <c r="BN155" s="89"/>
      <c r="BO155" s="89"/>
      <c r="BP155" s="90"/>
      <c r="BR155" s="327">
        <f t="shared" si="40"/>
        <v>0</v>
      </c>
      <c r="BS155" s="327">
        <f t="shared" si="37"/>
        <v>0</v>
      </c>
      <c r="BT155" s="327"/>
    </row>
    <row r="156" spans="2:72" s="24" customFormat="1" ht="12.75" customHeight="1" x14ac:dyDescent="0.15">
      <c r="B156" s="150"/>
      <c r="C156" s="151"/>
      <c r="D156" s="151"/>
      <c r="E156" s="152">
        <f>E67</f>
        <v>0</v>
      </c>
      <c r="F156" s="153"/>
      <c r="G156" s="154" t="str">
        <f>IF(G67="","",G67)</f>
        <v/>
      </c>
      <c r="H156" s="155"/>
      <c r="I156" s="155"/>
      <c r="J156" s="156"/>
      <c r="K156" s="154" t="str">
        <f t="shared" ref="K156" si="42">IF(K67="","",K67)</f>
        <v/>
      </c>
      <c r="L156" s="155"/>
      <c r="M156" s="155"/>
      <c r="N156" s="156"/>
      <c r="O156" s="154" t="str">
        <f t="shared" ref="O156" si="43">IF(O67="","",O67)</f>
        <v/>
      </c>
      <c r="P156" s="155"/>
      <c r="Q156" s="155"/>
      <c r="R156" s="160"/>
      <c r="S156" s="116"/>
      <c r="T156" s="116"/>
      <c r="U156" s="116"/>
      <c r="V156" s="130"/>
      <c r="W156" s="130"/>
      <c r="X156" s="130"/>
      <c r="Y156" s="130"/>
      <c r="Z156" s="130"/>
      <c r="AA156" s="130"/>
      <c r="AB156" s="130"/>
      <c r="AC156" s="140"/>
      <c r="AD156" s="116"/>
      <c r="AE156" s="116"/>
      <c r="AF156" s="116"/>
      <c r="AG156" s="130"/>
      <c r="AH156" s="130"/>
      <c r="AI156" s="130"/>
      <c r="AJ156" s="130"/>
      <c r="AK156" s="130"/>
      <c r="AL156" s="130"/>
      <c r="AM156" s="130"/>
      <c r="AN156" s="143"/>
      <c r="AO156" s="97"/>
      <c r="AP156" s="98"/>
      <c r="AQ156" s="98"/>
      <c r="AR156" s="98"/>
      <c r="AS156" s="98"/>
      <c r="AT156" s="133"/>
      <c r="AU156" s="133"/>
      <c r="AV156" s="133"/>
      <c r="AW156" s="133"/>
      <c r="AX156" s="133"/>
      <c r="AY156" s="133"/>
      <c r="AZ156" s="133"/>
      <c r="BA156" s="174" t="s">
        <v>90</v>
      </c>
      <c r="BB156" s="174"/>
      <c r="BC156" s="175"/>
      <c r="BD156" s="97"/>
      <c r="BE156" s="98"/>
      <c r="BF156" s="91"/>
      <c r="BG156" s="91"/>
      <c r="BH156" s="91"/>
      <c r="BI156" s="91"/>
      <c r="BJ156" s="91"/>
      <c r="BK156" s="91"/>
      <c r="BL156" s="91"/>
      <c r="BM156" s="91"/>
      <c r="BN156" s="91"/>
      <c r="BO156" s="91"/>
      <c r="BP156" s="92"/>
      <c r="BR156" s="327">
        <f t="shared" si="40"/>
        <v>0</v>
      </c>
      <c r="BS156" s="327">
        <f t="shared" si="37"/>
        <v>0</v>
      </c>
      <c r="BT156" s="327"/>
    </row>
    <row r="157" spans="2:72" s="24" customFormat="1" ht="2.25" customHeight="1" x14ac:dyDescent="0.15">
      <c r="B157" s="53"/>
      <c r="C157" s="53"/>
      <c r="D157" s="32"/>
      <c r="E157" s="32"/>
      <c r="F157" s="32"/>
      <c r="G157" s="32"/>
      <c r="H157" s="32"/>
      <c r="I157" s="32"/>
      <c r="J157" s="32"/>
      <c r="K157" s="60"/>
      <c r="L157" s="60"/>
      <c r="M157" s="60"/>
      <c r="N157" s="54"/>
      <c r="O157" s="54"/>
      <c r="P157" s="54"/>
      <c r="Q157" s="54"/>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5"/>
      <c r="AS157" s="55"/>
      <c r="AT157" s="55"/>
      <c r="AU157" s="55"/>
      <c r="AV157" s="55"/>
      <c r="AW157" s="55"/>
      <c r="AX157" s="55"/>
      <c r="AY157" s="55"/>
      <c r="AZ157" s="55"/>
      <c r="BA157" s="58"/>
      <c r="BB157" s="58"/>
      <c r="BC157" s="58"/>
      <c r="BD157" s="58"/>
      <c r="BE157" s="55"/>
      <c r="BF157" s="55"/>
      <c r="BG157" s="55"/>
      <c r="BH157" s="55"/>
      <c r="BI157" s="55"/>
      <c r="BJ157" s="55"/>
      <c r="BK157" s="55"/>
      <c r="BL157" s="55"/>
      <c r="BM157" s="55"/>
      <c r="BN157" s="55"/>
      <c r="BO157" s="55"/>
      <c r="BP157" s="55"/>
      <c r="BR157" s="327">
        <f t="shared" si="40"/>
        <v>0</v>
      </c>
      <c r="BS157" s="327">
        <f t="shared" si="37"/>
        <v>0</v>
      </c>
      <c r="BT157" s="327"/>
    </row>
    <row r="158" spans="2:72" s="24" customFormat="1" ht="11.25" customHeight="1" x14ac:dyDescent="0.15">
      <c r="B158" s="146">
        <v>8</v>
      </c>
      <c r="C158" s="147"/>
      <c r="D158" s="147"/>
      <c r="E158" s="122" t="s">
        <v>34</v>
      </c>
      <c r="F158" s="123"/>
      <c r="G158" s="105">
        <f>R69</f>
        <v>0</v>
      </c>
      <c r="H158" s="105"/>
      <c r="I158" s="105"/>
      <c r="J158" s="105"/>
      <c r="K158" s="105"/>
      <c r="L158" s="105"/>
      <c r="M158" s="105"/>
      <c r="N158" s="105"/>
      <c r="O158" s="105"/>
      <c r="P158" s="105"/>
      <c r="Q158" s="105"/>
      <c r="R158" s="105"/>
      <c r="S158" s="105"/>
      <c r="T158" s="105"/>
      <c r="U158" s="105"/>
      <c r="V158" s="105"/>
      <c r="W158" s="105"/>
      <c r="X158" s="105"/>
      <c r="Y158" s="106"/>
      <c r="Z158" s="161" t="s">
        <v>59</v>
      </c>
      <c r="AA158" s="162"/>
      <c r="AB158" s="163">
        <f>AB69</f>
        <v>0</v>
      </c>
      <c r="AC158" s="163"/>
      <c r="AD158" s="163"/>
      <c r="AE158" s="163"/>
      <c r="AF158" s="163"/>
      <c r="AG158" s="163"/>
      <c r="AH158" s="163"/>
      <c r="AI158" s="163"/>
      <c r="AJ158" s="163"/>
      <c r="AK158" s="163"/>
      <c r="AL158" s="163"/>
      <c r="AM158" s="163"/>
      <c r="AN158" s="164"/>
      <c r="AO158" s="122" t="s">
        <v>39</v>
      </c>
      <c r="AP158" s="123"/>
      <c r="AQ158" s="80"/>
      <c r="AR158" s="167" t="s">
        <v>0</v>
      </c>
      <c r="AS158" s="167"/>
      <c r="AT158" s="167"/>
      <c r="AU158" s="167"/>
      <c r="AV158" s="167" t="s">
        <v>3</v>
      </c>
      <c r="AW158" s="167"/>
      <c r="AX158" s="167"/>
      <c r="AY158" s="167"/>
      <c r="AZ158" s="167" t="s">
        <v>1</v>
      </c>
      <c r="BA158" s="167"/>
      <c r="BB158" s="167"/>
      <c r="BC158" s="168"/>
      <c r="BD158" s="122" t="s">
        <v>41</v>
      </c>
      <c r="BE158" s="123"/>
      <c r="BF158" s="109"/>
      <c r="BG158" s="109"/>
      <c r="BH158" s="109"/>
      <c r="BI158" s="109"/>
      <c r="BJ158" s="109"/>
      <c r="BK158" s="109"/>
      <c r="BL158" s="109"/>
      <c r="BM158" s="109"/>
      <c r="BN158" s="109"/>
      <c r="BO158" s="109"/>
      <c r="BP158" s="110"/>
      <c r="BR158" s="327">
        <f t="shared" si="40"/>
        <v>0</v>
      </c>
      <c r="BS158" s="327">
        <f t="shared" si="37"/>
        <v>0</v>
      </c>
      <c r="BT158" s="327"/>
    </row>
    <row r="159" spans="2:72" s="24" customFormat="1" ht="15.75" customHeight="1" x14ac:dyDescent="0.15">
      <c r="B159" s="148"/>
      <c r="C159" s="149"/>
      <c r="D159" s="149"/>
      <c r="E159" s="113"/>
      <c r="F159" s="114"/>
      <c r="G159" s="107"/>
      <c r="H159" s="107"/>
      <c r="I159" s="107"/>
      <c r="J159" s="107"/>
      <c r="K159" s="107"/>
      <c r="L159" s="107"/>
      <c r="M159" s="107"/>
      <c r="N159" s="107"/>
      <c r="O159" s="107"/>
      <c r="P159" s="107"/>
      <c r="Q159" s="107"/>
      <c r="R159" s="107"/>
      <c r="S159" s="107"/>
      <c r="T159" s="107"/>
      <c r="U159" s="107"/>
      <c r="V159" s="107"/>
      <c r="W159" s="107"/>
      <c r="X159" s="107"/>
      <c r="Y159" s="108"/>
      <c r="Z159" s="115"/>
      <c r="AA159" s="116"/>
      <c r="AB159" s="165"/>
      <c r="AC159" s="165"/>
      <c r="AD159" s="165"/>
      <c r="AE159" s="165"/>
      <c r="AF159" s="165"/>
      <c r="AG159" s="165"/>
      <c r="AH159" s="165"/>
      <c r="AI159" s="165"/>
      <c r="AJ159" s="165"/>
      <c r="AK159" s="165"/>
      <c r="AL159" s="165"/>
      <c r="AM159" s="165"/>
      <c r="AN159" s="166"/>
      <c r="AO159" s="144">
        <f>AO70</f>
        <v>0</v>
      </c>
      <c r="AP159" s="107"/>
      <c r="AQ159" s="145"/>
      <c r="AR159" s="118" t="str">
        <f>IF(AR70="","",AR70)</f>
        <v/>
      </c>
      <c r="AS159" s="118"/>
      <c r="AT159" s="118"/>
      <c r="AU159" s="169"/>
      <c r="AV159" s="117" t="str">
        <f t="shared" ref="AV159" si="44">IF(AV70="","",AV70)</f>
        <v/>
      </c>
      <c r="AW159" s="118"/>
      <c r="AX159" s="118"/>
      <c r="AY159" s="169"/>
      <c r="AZ159" s="117" t="str">
        <f t="shared" ref="AZ159" si="45">IF(AZ70="","",AZ70)</f>
        <v/>
      </c>
      <c r="BA159" s="118"/>
      <c r="BB159" s="118"/>
      <c r="BC159" s="119"/>
      <c r="BD159" s="120"/>
      <c r="BE159" s="121"/>
      <c r="BF159" s="111"/>
      <c r="BG159" s="111"/>
      <c r="BH159" s="111"/>
      <c r="BI159" s="111"/>
      <c r="BJ159" s="111"/>
      <c r="BK159" s="111"/>
      <c r="BL159" s="111"/>
      <c r="BM159" s="111"/>
      <c r="BN159" s="111"/>
      <c r="BO159" s="111"/>
      <c r="BP159" s="112"/>
      <c r="BR159" s="327">
        <f t="shared" si="40"/>
        <v>0</v>
      </c>
      <c r="BS159" s="327">
        <f t="shared" si="37"/>
        <v>0</v>
      </c>
      <c r="BT159" s="327"/>
    </row>
    <row r="160" spans="2:72" s="24" customFormat="1" ht="9" customHeight="1" x14ac:dyDescent="0.15">
      <c r="B160" s="148"/>
      <c r="C160" s="149"/>
      <c r="D160" s="149"/>
      <c r="E160" s="122" t="s">
        <v>47</v>
      </c>
      <c r="F160" s="123"/>
      <c r="G160" s="126" t="s">
        <v>60</v>
      </c>
      <c r="H160" s="126"/>
      <c r="I160" s="126"/>
      <c r="J160" s="126"/>
      <c r="K160" s="126"/>
      <c r="L160" s="126"/>
      <c r="M160" s="126"/>
      <c r="N160" s="126"/>
      <c r="O160" s="126"/>
      <c r="P160" s="126"/>
      <c r="Q160" s="126"/>
      <c r="R160" s="127"/>
      <c r="S160" s="125" t="s">
        <v>49</v>
      </c>
      <c r="T160" s="125"/>
      <c r="U160" s="125"/>
      <c r="V160" s="129" t="str">
        <f>IF(V71="","",V71)</f>
        <v/>
      </c>
      <c r="W160" s="129"/>
      <c r="X160" s="129"/>
      <c r="Y160" s="129"/>
      <c r="Z160" s="129"/>
      <c r="AA160" s="129"/>
      <c r="AB160" s="129"/>
      <c r="AC160" s="138" t="s">
        <v>62</v>
      </c>
      <c r="AD160" s="128"/>
      <c r="AE160" s="128"/>
      <c r="AF160" s="128"/>
      <c r="AG160" s="129" t="str">
        <f>IF(AG71="","",AG71)</f>
        <v/>
      </c>
      <c r="AH160" s="129"/>
      <c r="AI160" s="129"/>
      <c r="AJ160" s="129"/>
      <c r="AK160" s="129"/>
      <c r="AL160" s="129"/>
      <c r="AM160" s="129"/>
      <c r="AN160" s="141" t="s">
        <v>62</v>
      </c>
      <c r="AO160" s="93" t="s">
        <v>75</v>
      </c>
      <c r="AP160" s="94"/>
      <c r="AQ160" s="94"/>
      <c r="AR160" s="94"/>
      <c r="AS160" s="94"/>
      <c r="AT160" s="131"/>
      <c r="AU160" s="131"/>
      <c r="AV160" s="131"/>
      <c r="AW160" s="131"/>
      <c r="AX160" s="131"/>
      <c r="AY160" s="131"/>
      <c r="AZ160" s="131"/>
      <c r="BA160" s="170">
        <v>0</v>
      </c>
      <c r="BB160" s="170"/>
      <c r="BC160" s="171"/>
      <c r="BD160" s="93" t="s">
        <v>53</v>
      </c>
      <c r="BE160" s="94"/>
      <c r="BF160" s="87">
        <f>BF71</f>
        <v>0</v>
      </c>
      <c r="BG160" s="87"/>
      <c r="BH160" s="87"/>
      <c r="BI160" s="87"/>
      <c r="BJ160" s="87"/>
      <c r="BK160" s="87"/>
      <c r="BL160" s="87"/>
      <c r="BM160" s="87"/>
      <c r="BN160" s="87"/>
      <c r="BO160" s="87"/>
      <c r="BP160" s="88"/>
      <c r="BR160" s="327" t="str">
        <f t="shared" si="40"/>
        <v/>
      </c>
      <c r="BS160" s="327" t="str">
        <f t="shared" si="37"/>
        <v/>
      </c>
      <c r="BT160" s="327">
        <f t="shared" ref="BT160" si="46">AT160</f>
        <v>0</v>
      </c>
    </row>
    <row r="161" spans="2:72" s="24" customFormat="1" ht="9" customHeight="1" x14ac:dyDescent="0.15">
      <c r="B161" s="148"/>
      <c r="C161" s="149"/>
      <c r="D161" s="149"/>
      <c r="E161" s="124"/>
      <c r="F161" s="125"/>
      <c r="G161" s="134" t="s">
        <v>61</v>
      </c>
      <c r="H161" s="134"/>
      <c r="I161" s="134"/>
      <c r="J161" s="134"/>
      <c r="K161" s="134"/>
      <c r="L161" s="134"/>
      <c r="M161" s="134"/>
      <c r="N161" s="134"/>
      <c r="O161" s="134"/>
      <c r="P161" s="134"/>
      <c r="Q161" s="134"/>
      <c r="R161" s="135"/>
      <c r="S161" s="125"/>
      <c r="T161" s="125"/>
      <c r="U161" s="125"/>
      <c r="V161" s="129"/>
      <c r="W161" s="129"/>
      <c r="X161" s="129"/>
      <c r="Y161" s="129"/>
      <c r="Z161" s="129"/>
      <c r="AA161" s="129"/>
      <c r="AB161" s="129"/>
      <c r="AC161" s="139"/>
      <c r="AD161" s="128"/>
      <c r="AE161" s="128"/>
      <c r="AF161" s="128"/>
      <c r="AG161" s="129"/>
      <c r="AH161" s="129"/>
      <c r="AI161" s="129"/>
      <c r="AJ161" s="129"/>
      <c r="AK161" s="129"/>
      <c r="AL161" s="129"/>
      <c r="AM161" s="129"/>
      <c r="AN161" s="142"/>
      <c r="AO161" s="95"/>
      <c r="AP161" s="96"/>
      <c r="AQ161" s="96"/>
      <c r="AR161" s="96"/>
      <c r="AS161" s="96"/>
      <c r="AT161" s="132"/>
      <c r="AU161" s="132"/>
      <c r="AV161" s="132"/>
      <c r="AW161" s="132"/>
      <c r="AX161" s="132"/>
      <c r="AY161" s="132"/>
      <c r="AZ161" s="132"/>
      <c r="BA161" s="172"/>
      <c r="BB161" s="172"/>
      <c r="BC161" s="173"/>
      <c r="BD161" s="95"/>
      <c r="BE161" s="96"/>
      <c r="BF161" s="89"/>
      <c r="BG161" s="89"/>
      <c r="BH161" s="89"/>
      <c r="BI161" s="89"/>
      <c r="BJ161" s="89"/>
      <c r="BK161" s="89"/>
      <c r="BL161" s="89"/>
      <c r="BM161" s="89"/>
      <c r="BN161" s="89"/>
      <c r="BO161" s="89"/>
      <c r="BP161" s="90"/>
      <c r="BR161" s="327">
        <f t="shared" si="40"/>
        <v>0</v>
      </c>
      <c r="BS161" s="327">
        <f t="shared" si="37"/>
        <v>0</v>
      </c>
      <c r="BT161" s="327"/>
    </row>
    <row r="162" spans="2:72" s="24" customFormat="1" ht="9" customHeight="1" x14ac:dyDescent="0.15">
      <c r="B162" s="148"/>
      <c r="C162" s="149"/>
      <c r="D162" s="149"/>
      <c r="E162" s="136"/>
      <c r="F162" s="137"/>
      <c r="G162" s="158" t="s">
        <v>0</v>
      </c>
      <c r="H162" s="158"/>
      <c r="I162" s="158"/>
      <c r="J162" s="158"/>
      <c r="K162" s="158" t="s">
        <v>3</v>
      </c>
      <c r="L162" s="158"/>
      <c r="M162" s="158"/>
      <c r="N162" s="158"/>
      <c r="O162" s="158" t="s">
        <v>1</v>
      </c>
      <c r="P162" s="158"/>
      <c r="Q162" s="158"/>
      <c r="R162" s="159"/>
      <c r="S162" s="157" t="s">
        <v>64</v>
      </c>
      <c r="T162" s="128"/>
      <c r="U162" s="128"/>
      <c r="V162" s="129"/>
      <c r="W162" s="129"/>
      <c r="X162" s="129"/>
      <c r="Y162" s="129"/>
      <c r="Z162" s="129"/>
      <c r="AA162" s="129"/>
      <c r="AB162" s="129"/>
      <c r="AC162" s="139"/>
      <c r="AD162" s="157" t="s">
        <v>65</v>
      </c>
      <c r="AE162" s="128"/>
      <c r="AF162" s="128"/>
      <c r="AG162" s="129"/>
      <c r="AH162" s="129"/>
      <c r="AI162" s="129"/>
      <c r="AJ162" s="129"/>
      <c r="AK162" s="129"/>
      <c r="AL162" s="129"/>
      <c r="AM162" s="129"/>
      <c r="AN162" s="142"/>
      <c r="AO162" s="95"/>
      <c r="AP162" s="96"/>
      <c r="AQ162" s="96"/>
      <c r="AR162" s="96"/>
      <c r="AS162" s="96"/>
      <c r="AT162" s="132"/>
      <c r="AU162" s="132"/>
      <c r="AV162" s="132"/>
      <c r="AW162" s="132"/>
      <c r="AX162" s="132"/>
      <c r="AY162" s="132"/>
      <c r="AZ162" s="132"/>
      <c r="BA162" s="172"/>
      <c r="BB162" s="172"/>
      <c r="BC162" s="173"/>
      <c r="BD162" s="95"/>
      <c r="BE162" s="96"/>
      <c r="BF162" s="89"/>
      <c r="BG162" s="89"/>
      <c r="BH162" s="89"/>
      <c r="BI162" s="89"/>
      <c r="BJ162" s="89"/>
      <c r="BK162" s="89"/>
      <c r="BL162" s="89"/>
      <c r="BM162" s="89"/>
      <c r="BN162" s="89"/>
      <c r="BO162" s="89"/>
      <c r="BP162" s="90"/>
      <c r="BR162" s="327">
        <f t="shared" si="40"/>
        <v>0</v>
      </c>
      <c r="BS162" s="327">
        <f t="shared" si="37"/>
        <v>0</v>
      </c>
      <c r="BT162" s="327"/>
    </row>
    <row r="163" spans="2:72" s="24" customFormat="1" ht="12.75" customHeight="1" x14ac:dyDescent="0.15">
      <c r="B163" s="150"/>
      <c r="C163" s="151"/>
      <c r="D163" s="151"/>
      <c r="E163" s="152">
        <f>E74</f>
        <v>0</v>
      </c>
      <c r="F163" s="153"/>
      <c r="G163" s="154" t="str">
        <f>IF(G74="","",G74)</f>
        <v/>
      </c>
      <c r="H163" s="155"/>
      <c r="I163" s="155"/>
      <c r="J163" s="156"/>
      <c r="K163" s="154" t="str">
        <f t="shared" ref="K163" si="47">IF(K74="","",K74)</f>
        <v/>
      </c>
      <c r="L163" s="155"/>
      <c r="M163" s="155"/>
      <c r="N163" s="156"/>
      <c r="O163" s="154" t="str">
        <f t="shared" ref="O163" si="48">IF(O74="","",O74)</f>
        <v/>
      </c>
      <c r="P163" s="155"/>
      <c r="Q163" s="155"/>
      <c r="R163" s="160"/>
      <c r="S163" s="116"/>
      <c r="T163" s="116"/>
      <c r="U163" s="116"/>
      <c r="V163" s="130"/>
      <c r="W163" s="130"/>
      <c r="X163" s="130"/>
      <c r="Y163" s="130"/>
      <c r="Z163" s="130"/>
      <c r="AA163" s="130"/>
      <c r="AB163" s="130"/>
      <c r="AC163" s="140"/>
      <c r="AD163" s="116"/>
      <c r="AE163" s="116"/>
      <c r="AF163" s="116"/>
      <c r="AG163" s="130"/>
      <c r="AH163" s="130"/>
      <c r="AI163" s="130"/>
      <c r="AJ163" s="130"/>
      <c r="AK163" s="130"/>
      <c r="AL163" s="130"/>
      <c r="AM163" s="130"/>
      <c r="AN163" s="143"/>
      <c r="AO163" s="97"/>
      <c r="AP163" s="98"/>
      <c r="AQ163" s="98"/>
      <c r="AR163" s="98"/>
      <c r="AS163" s="98"/>
      <c r="AT163" s="133"/>
      <c r="AU163" s="133"/>
      <c r="AV163" s="133"/>
      <c r="AW163" s="133"/>
      <c r="AX163" s="133"/>
      <c r="AY163" s="133"/>
      <c r="AZ163" s="133"/>
      <c r="BA163" s="174" t="s">
        <v>90</v>
      </c>
      <c r="BB163" s="174"/>
      <c r="BC163" s="175"/>
      <c r="BD163" s="97"/>
      <c r="BE163" s="98"/>
      <c r="BF163" s="91"/>
      <c r="BG163" s="91"/>
      <c r="BH163" s="91"/>
      <c r="BI163" s="91"/>
      <c r="BJ163" s="91"/>
      <c r="BK163" s="91"/>
      <c r="BL163" s="91"/>
      <c r="BM163" s="91"/>
      <c r="BN163" s="91"/>
      <c r="BO163" s="91"/>
      <c r="BP163" s="92"/>
      <c r="BR163" s="327">
        <f t="shared" si="40"/>
        <v>0</v>
      </c>
      <c r="BS163" s="327">
        <f t="shared" si="37"/>
        <v>0</v>
      </c>
      <c r="BT163" s="327"/>
    </row>
    <row r="164" spans="2:72" s="24" customFormat="1" ht="2.25" customHeight="1" x14ac:dyDescent="0.15">
      <c r="B164" s="53"/>
      <c r="C164" s="53"/>
      <c r="D164" s="32"/>
      <c r="E164" s="32"/>
      <c r="F164" s="32"/>
      <c r="G164" s="32"/>
      <c r="H164" s="32"/>
      <c r="I164" s="32"/>
      <c r="J164" s="32"/>
      <c r="K164" s="60"/>
      <c r="L164" s="60"/>
      <c r="M164" s="60"/>
      <c r="N164" s="54"/>
      <c r="O164" s="54"/>
      <c r="P164" s="54"/>
      <c r="Q164" s="54"/>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5"/>
      <c r="AS164" s="55"/>
      <c r="AT164" s="55"/>
      <c r="AU164" s="55"/>
      <c r="AV164" s="55"/>
      <c r="AW164" s="55"/>
      <c r="AX164" s="55"/>
      <c r="AY164" s="55"/>
      <c r="AZ164" s="55"/>
      <c r="BA164" s="58"/>
      <c r="BB164" s="58"/>
      <c r="BC164" s="58"/>
      <c r="BD164" s="58"/>
      <c r="BE164" s="55"/>
      <c r="BF164" s="55"/>
      <c r="BG164" s="55"/>
      <c r="BH164" s="55"/>
      <c r="BI164" s="55"/>
      <c r="BJ164" s="55"/>
      <c r="BK164" s="55"/>
      <c r="BL164" s="55"/>
      <c r="BM164" s="55"/>
      <c r="BN164" s="55"/>
      <c r="BO164" s="55"/>
      <c r="BP164" s="55"/>
      <c r="BR164" s="327">
        <f t="shared" si="40"/>
        <v>0</v>
      </c>
      <c r="BS164" s="327">
        <f t="shared" si="37"/>
        <v>0</v>
      </c>
      <c r="BT164" s="327"/>
    </row>
    <row r="165" spans="2:72" s="24" customFormat="1" ht="11.25" customHeight="1" x14ac:dyDescent="0.15">
      <c r="B165" s="146">
        <v>9</v>
      </c>
      <c r="C165" s="147"/>
      <c r="D165" s="147"/>
      <c r="E165" s="122" t="s">
        <v>34</v>
      </c>
      <c r="F165" s="123"/>
      <c r="G165" s="105">
        <f>R76</f>
        <v>0</v>
      </c>
      <c r="H165" s="105"/>
      <c r="I165" s="105"/>
      <c r="J165" s="105"/>
      <c r="K165" s="105"/>
      <c r="L165" s="105"/>
      <c r="M165" s="105"/>
      <c r="N165" s="105"/>
      <c r="O165" s="105"/>
      <c r="P165" s="105"/>
      <c r="Q165" s="105"/>
      <c r="R165" s="105"/>
      <c r="S165" s="105"/>
      <c r="T165" s="105"/>
      <c r="U165" s="105"/>
      <c r="V165" s="105"/>
      <c r="W165" s="105"/>
      <c r="X165" s="105"/>
      <c r="Y165" s="106"/>
      <c r="Z165" s="161" t="s">
        <v>59</v>
      </c>
      <c r="AA165" s="162"/>
      <c r="AB165" s="163">
        <f>AB76</f>
        <v>0</v>
      </c>
      <c r="AC165" s="163"/>
      <c r="AD165" s="163"/>
      <c r="AE165" s="163"/>
      <c r="AF165" s="163"/>
      <c r="AG165" s="163"/>
      <c r="AH165" s="163"/>
      <c r="AI165" s="163"/>
      <c r="AJ165" s="163"/>
      <c r="AK165" s="163"/>
      <c r="AL165" s="163"/>
      <c r="AM165" s="163"/>
      <c r="AN165" s="164"/>
      <c r="AO165" s="122" t="s">
        <v>39</v>
      </c>
      <c r="AP165" s="123"/>
      <c r="AQ165" s="80"/>
      <c r="AR165" s="167" t="s">
        <v>0</v>
      </c>
      <c r="AS165" s="167"/>
      <c r="AT165" s="167"/>
      <c r="AU165" s="167"/>
      <c r="AV165" s="167" t="s">
        <v>3</v>
      </c>
      <c r="AW165" s="167"/>
      <c r="AX165" s="167"/>
      <c r="AY165" s="167"/>
      <c r="AZ165" s="167" t="s">
        <v>1</v>
      </c>
      <c r="BA165" s="167"/>
      <c r="BB165" s="167"/>
      <c r="BC165" s="168"/>
      <c r="BD165" s="122" t="s">
        <v>41</v>
      </c>
      <c r="BE165" s="123"/>
      <c r="BF165" s="109"/>
      <c r="BG165" s="109"/>
      <c r="BH165" s="109"/>
      <c r="BI165" s="109"/>
      <c r="BJ165" s="109"/>
      <c r="BK165" s="109"/>
      <c r="BL165" s="109"/>
      <c r="BM165" s="109"/>
      <c r="BN165" s="109"/>
      <c r="BO165" s="109"/>
      <c r="BP165" s="110"/>
      <c r="BR165" s="327">
        <f t="shared" si="40"/>
        <v>0</v>
      </c>
      <c r="BS165" s="327">
        <f t="shared" si="37"/>
        <v>0</v>
      </c>
      <c r="BT165" s="327"/>
    </row>
    <row r="166" spans="2:72" s="24" customFormat="1" ht="15.75" customHeight="1" x14ac:dyDescent="0.15">
      <c r="B166" s="148"/>
      <c r="C166" s="149"/>
      <c r="D166" s="149"/>
      <c r="E166" s="113"/>
      <c r="F166" s="114"/>
      <c r="G166" s="107"/>
      <c r="H166" s="107"/>
      <c r="I166" s="107"/>
      <c r="J166" s="107"/>
      <c r="K166" s="107"/>
      <c r="L166" s="107"/>
      <c r="M166" s="107"/>
      <c r="N166" s="107"/>
      <c r="O166" s="107"/>
      <c r="P166" s="107"/>
      <c r="Q166" s="107"/>
      <c r="R166" s="107"/>
      <c r="S166" s="107"/>
      <c r="T166" s="107"/>
      <c r="U166" s="107"/>
      <c r="V166" s="107"/>
      <c r="W166" s="107"/>
      <c r="X166" s="107"/>
      <c r="Y166" s="108"/>
      <c r="Z166" s="115"/>
      <c r="AA166" s="116"/>
      <c r="AB166" s="165"/>
      <c r="AC166" s="165"/>
      <c r="AD166" s="165"/>
      <c r="AE166" s="165"/>
      <c r="AF166" s="165"/>
      <c r="AG166" s="165"/>
      <c r="AH166" s="165"/>
      <c r="AI166" s="165"/>
      <c r="AJ166" s="165"/>
      <c r="AK166" s="165"/>
      <c r="AL166" s="165"/>
      <c r="AM166" s="165"/>
      <c r="AN166" s="166"/>
      <c r="AO166" s="144">
        <f>AO77</f>
        <v>0</v>
      </c>
      <c r="AP166" s="107"/>
      <c r="AQ166" s="145"/>
      <c r="AR166" s="118" t="str">
        <f>IF(AR77="","",AR77)</f>
        <v/>
      </c>
      <c r="AS166" s="118"/>
      <c r="AT166" s="118"/>
      <c r="AU166" s="169"/>
      <c r="AV166" s="117" t="str">
        <f t="shared" ref="AV166" si="49">IF(AV77="","",AV77)</f>
        <v/>
      </c>
      <c r="AW166" s="118"/>
      <c r="AX166" s="118"/>
      <c r="AY166" s="169"/>
      <c r="AZ166" s="117" t="str">
        <f t="shared" ref="AZ166" si="50">IF(AZ77="","",AZ77)</f>
        <v/>
      </c>
      <c r="BA166" s="118"/>
      <c r="BB166" s="118"/>
      <c r="BC166" s="119"/>
      <c r="BD166" s="120"/>
      <c r="BE166" s="121"/>
      <c r="BF166" s="111"/>
      <c r="BG166" s="111"/>
      <c r="BH166" s="111"/>
      <c r="BI166" s="111"/>
      <c r="BJ166" s="111"/>
      <c r="BK166" s="111"/>
      <c r="BL166" s="111"/>
      <c r="BM166" s="111"/>
      <c r="BN166" s="111"/>
      <c r="BO166" s="111"/>
      <c r="BP166" s="112"/>
      <c r="BR166" s="327">
        <f t="shared" si="40"/>
        <v>0</v>
      </c>
      <c r="BS166" s="327">
        <f t="shared" si="37"/>
        <v>0</v>
      </c>
      <c r="BT166" s="327"/>
    </row>
    <row r="167" spans="2:72" s="24" customFormat="1" ht="9" customHeight="1" x14ac:dyDescent="0.15">
      <c r="B167" s="148"/>
      <c r="C167" s="149"/>
      <c r="D167" s="149"/>
      <c r="E167" s="122" t="s">
        <v>47</v>
      </c>
      <c r="F167" s="123"/>
      <c r="G167" s="126" t="s">
        <v>60</v>
      </c>
      <c r="H167" s="126"/>
      <c r="I167" s="126"/>
      <c r="J167" s="126"/>
      <c r="K167" s="126"/>
      <c r="L167" s="126"/>
      <c r="M167" s="126"/>
      <c r="N167" s="126"/>
      <c r="O167" s="126"/>
      <c r="P167" s="126"/>
      <c r="Q167" s="126"/>
      <c r="R167" s="127"/>
      <c r="S167" s="125" t="s">
        <v>49</v>
      </c>
      <c r="T167" s="125"/>
      <c r="U167" s="125"/>
      <c r="V167" s="129" t="str">
        <f>IF(V78="","",V78)</f>
        <v/>
      </c>
      <c r="W167" s="129"/>
      <c r="X167" s="129"/>
      <c r="Y167" s="129"/>
      <c r="Z167" s="129"/>
      <c r="AA167" s="129"/>
      <c r="AB167" s="129"/>
      <c r="AC167" s="138" t="s">
        <v>62</v>
      </c>
      <c r="AD167" s="128"/>
      <c r="AE167" s="128"/>
      <c r="AF167" s="128"/>
      <c r="AG167" s="129" t="str">
        <f>IF(AG78="","",AG78)</f>
        <v/>
      </c>
      <c r="AH167" s="129"/>
      <c r="AI167" s="129"/>
      <c r="AJ167" s="129"/>
      <c r="AK167" s="129"/>
      <c r="AL167" s="129"/>
      <c r="AM167" s="129"/>
      <c r="AN167" s="141" t="s">
        <v>62</v>
      </c>
      <c r="AO167" s="93" t="s">
        <v>75</v>
      </c>
      <c r="AP167" s="94"/>
      <c r="AQ167" s="94"/>
      <c r="AR167" s="94"/>
      <c r="AS167" s="94"/>
      <c r="AT167" s="131"/>
      <c r="AU167" s="131"/>
      <c r="AV167" s="131"/>
      <c r="AW167" s="131"/>
      <c r="AX167" s="131"/>
      <c r="AY167" s="131"/>
      <c r="AZ167" s="131"/>
      <c r="BA167" s="170">
        <v>0</v>
      </c>
      <c r="BB167" s="170"/>
      <c r="BC167" s="171"/>
      <c r="BD167" s="93" t="s">
        <v>53</v>
      </c>
      <c r="BE167" s="94"/>
      <c r="BF167" s="87">
        <f>BF78</f>
        <v>0</v>
      </c>
      <c r="BG167" s="87"/>
      <c r="BH167" s="87"/>
      <c r="BI167" s="87"/>
      <c r="BJ167" s="87"/>
      <c r="BK167" s="87"/>
      <c r="BL167" s="87"/>
      <c r="BM167" s="87"/>
      <c r="BN167" s="87"/>
      <c r="BO167" s="87"/>
      <c r="BP167" s="88"/>
      <c r="BR167" s="327" t="str">
        <f t="shared" si="40"/>
        <v/>
      </c>
      <c r="BS167" s="327" t="str">
        <f t="shared" si="37"/>
        <v/>
      </c>
      <c r="BT167" s="327">
        <f t="shared" ref="BT167" si="51">AT167</f>
        <v>0</v>
      </c>
    </row>
    <row r="168" spans="2:72" s="24" customFormat="1" ht="9" customHeight="1" x14ac:dyDescent="0.15">
      <c r="B168" s="148"/>
      <c r="C168" s="149"/>
      <c r="D168" s="149"/>
      <c r="E168" s="124"/>
      <c r="F168" s="125"/>
      <c r="G168" s="134" t="s">
        <v>61</v>
      </c>
      <c r="H168" s="134"/>
      <c r="I168" s="134"/>
      <c r="J168" s="134"/>
      <c r="K168" s="134"/>
      <c r="L168" s="134"/>
      <c r="M168" s="134"/>
      <c r="N168" s="134"/>
      <c r="O168" s="134"/>
      <c r="P168" s="134"/>
      <c r="Q168" s="134"/>
      <c r="R168" s="135"/>
      <c r="S168" s="125"/>
      <c r="T168" s="125"/>
      <c r="U168" s="125"/>
      <c r="V168" s="129"/>
      <c r="W168" s="129"/>
      <c r="X168" s="129"/>
      <c r="Y168" s="129"/>
      <c r="Z168" s="129"/>
      <c r="AA168" s="129"/>
      <c r="AB168" s="129"/>
      <c r="AC168" s="139"/>
      <c r="AD168" s="128"/>
      <c r="AE168" s="128"/>
      <c r="AF168" s="128"/>
      <c r="AG168" s="129"/>
      <c r="AH168" s="129"/>
      <c r="AI168" s="129"/>
      <c r="AJ168" s="129"/>
      <c r="AK168" s="129"/>
      <c r="AL168" s="129"/>
      <c r="AM168" s="129"/>
      <c r="AN168" s="142"/>
      <c r="AO168" s="95"/>
      <c r="AP168" s="96"/>
      <c r="AQ168" s="96"/>
      <c r="AR168" s="96"/>
      <c r="AS168" s="96"/>
      <c r="AT168" s="132"/>
      <c r="AU168" s="132"/>
      <c r="AV168" s="132"/>
      <c r="AW168" s="132"/>
      <c r="AX168" s="132"/>
      <c r="AY168" s="132"/>
      <c r="AZ168" s="132"/>
      <c r="BA168" s="172"/>
      <c r="BB168" s="172"/>
      <c r="BC168" s="173"/>
      <c r="BD168" s="95"/>
      <c r="BE168" s="96"/>
      <c r="BF168" s="89"/>
      <c r="BG168" s="89"/>
      <c r="BH168" s="89"/>
      <c r="BI168" s="89"/>
      <c r="BJ168" s="89"/>
      <c r="BK168" s="89"/>
      <c r="BL168" s="89"/>
      <c r="BM168" s="89"/>
      <c r="BN168" s="89"/>
      <c r="BO168" s="89"/>
      <c r="BP168" s="90"/>
      <c r="BR168" s="327">
        <f t="shared" si="40"/>
        <v>0</v>
      </c>
      <c r="BS168" s="327">
        <f t="shared" si="37"/>
        <v>0</v>
      </c>
      <c r="BT168" s="327"/>
    </row>
    <row r="169" spans="2:72" s="24" customFormat="1" ht="9" customHeight="1" x14ac:dyDescent="0.15">
      <c r="B169" s="148"/>
      <c r="C169" s="149"/>
      <c r="D169" s="149"/>
      <c r="E169" s="136"/>
      <c r="F169" s="137"/>
      <c r="G169" s="158" t="s">
        <v>0</v>
      </c>
      <c r="H169" s="158"/>
      <c r="I169" s="158"/>
      <c r="J169" s="158"/>
      <c r="K169" s="158" t="s">
        <v>3</v>
      </c>
      <c r="L169" s="158"/>
      <c r="M169" s="158"/>
      <c r="N169" s="158"/>
      <c r="O169" s="158" t="s">
        <v>1</v>
      </c>
      <c r="P169" s="158"/>
      <c r="Q169" s="158"/>
      <c r="R169" s="159"/>
      <c r="S169" s="157" t="s">
        <v>64</v>
      </c>
      <c r="T169" s="128"/>
      <c r="U169" s="128"/>
      <c r="V169" s="129"/>
      <c r="W169" s="129"/>
      <c r="X169" s="129"/>
      <c r="Y169" s="129"/>
      <c r="Z169" s="129"/>
      <c r="AA169" s="129"/>
      <c r="AB169" s="129"/>
      <c r="AC169" s="139"/>
      <c r="AD169" s="157" t="s">
        <v>65</v>
      </c>
      <c r="AE169" s="128"/>
      <c r="AF169" s="128"/>
      <c r="AG169" s="129"/>
      <c r="AH169" s="129"/>
      <c r="AI169" s="129"/>
      <c r="AJ169" s="129"/>
      <c r="AK169" s="129"/>
      <c r="AL169" s="129"/>
      <c r="AM169" s="129"/>
      <c r="AN169" s="142"/>
      <c r="AO169" s="95"/>
      <c r="AP169" s="96"/>
      <c r="AQ169" s="96"/>
      <c r="AR169" s="96"/>
      <c r="AS169" s="96"/>
      <c r="AT169" s="132"/>
      <c r="AU169" s="132"/>
      <c r="AV169" s="132"/>
      <c r="AW169" s="132"/>
      <c r="AX169" s="132"/>
      <c r="AY169" s="132"/>
      <c r="AZ169" s="132"/>
      <c r="BA169" s="172"/>
      <c r="BB169" s="172"/>
      <c r="BC169" s="173"/>
      <c r="BD169" s="95"/>
      <c r="BE169" s="96"/>
      <c r="BF169" s="89"/>
      <c r="BG169" s="89"/>
      <c r="BH169" s="89"/>
      <c r="BI169" s="89"/>
      <c r="BJ169" s="89"/>
      <c r="BK169" s="89"/>
      <c r="BL169" s="89"/>
      <c r="BM169" s="89"/>
      <c r="BN169" s="89"/>
      <c r="BO169" s="89"/>
      <c r="BP169" s="90"/>
      <c r="BR169" s="327">
        <f t="shared" si="40"/>
        <v>0</v>
      </c>
      <c r="BS169" s="327">
        <f t="shared" si="37"/>
        <v>0</v>
      </c>
      <c r="BT169" s="327"/>
    </row>
    <row r="170" spans="2:72" s="24" customFormat="1" ht="12.75" customHeight="1" x14ac:dyDescent="0.15">
      <c r="B170" s="150"/>
      <c r="C170" s="151"/>
      <c r="D170" s="151"/>
      <c r="E170" s="152">
        <f>E81</f>
        <v>0</v>
      </c>
      <c r="F170" s="153"/>
      <c r="G170" s="154" t="str">
        <f>IF(G81="","",G81)</f>
        <v/>
      </c>
      <c r="H170" s="155"/>
      <c r="I170" s="155"/>
      <c r="J170" s="156"/>
      <c r="K170" s="154" t="str">
        <f t="shared" ref="K170" si="52">IF(K81="","",K81)</f>
        <v/>
      </c>
      <c r="L170" s="155"/>
      <c r="M170" s="155"/>
      <c r="N170" s="156"/>
      <c r="O170" s="154" t="str">
        <f t="shared" ref="O170" si="53">IF(O81="","",O81)</f>
        <v/>
      </c>
      <c r="P170" s="155"/>
      <c r="Q170" s="155"/>
      <c r="R170" s="160"/>
      <c r="S170" s="116"/>
      <c r="T170" s="116"/>
      <c r="U170" s="116"/>
      <c r="V170" s="130"/>
      <c r="W170" s="130"/>
      <c r="X170" s="130"/>
      <c r="Y170" s="130"/>
      <c r="Z170" s="130"/>
      <c r="AA170" s="130"/>
      <c r="AB170" s="130"/>
      <c r="AC170" s="140"/>
      <c r="AD170" s="116"/>
      <c r="AE170" s="116"/>
      <c r="AF170" s="116"/>
      <c r="AG170" s="130"/>
      <c r="AH170" s="130"/>
      <c r="AI170" s="130"/>
      <c r="AJ170" s="130"/>
      <c r="AK170" s="130"/>
      <c r="AL170" s="130"/>
      <c r="AM170" s="130"/>
      <c r="AN170" s="143"/>
      <c r="AO170" s="97"/>
      <c r="AP170" s="98"/>
      <c r="AQ170" s="98"/>
      <c r="AR170" s="98"/>
      <c r="AS170" s="98"/>
      <c r="AT170" s="133"/>
      <c r="AU170" s="133"/>
      <c r="AV170" s="133"/>
      <c r="AW170" s="133"/>
      <c r="AX170" s="133"/>
      <c r="AY170" s="133"/>
      <c r="AZ170" s="133"/>
      <c r="BA170" s="174" t="s">
        <v>90</v>
      </c>
      <c r="BB170" s="174"/>
      <c r="BC170" s="175"/>
      <c r="BD170" s="97"/>
      <c r="BE170" s="98"/>
      <c r="BF170" s="91"/>
      <c r="BG170" s="91"/>
      <c r="BH170" s="91"/>
      <c r="BI170" s="91"/>
      <c r="BJ170" s="91"/>
      <c r="BK170" s="91"/>
      <c r="BL170" s="91"/>
      <c r="BM170" s="91"/>
      <c r="BN170" s="91"/>
      <c r="BO170" s="91"/>
      <c r="BP170" s="92"/>
      <c r="BR170" s="327">
        <f t="shared" si="40"/>
        <v>0</v>
      </c>
      <c r="BS170" s="327">
        <f t="shared" si="37"/>
        <v>0</v>
      </c>
      <c r="BT170" s="327"/>
    </row>
    <row r="171" spans="2:72" s="24" customFormat="1" ht="2.25" customHeight="1" x14ac:dyDescent="0.15">
      <c r="B171" s="53"/>
      <c r="C171" s="53"/>
      <c r="D171" s="32"/>
      <c r="E171" s="32"/>
      <c r="F171" s="32"/>
      <c r="G171" s="32"/>
      <c r="H171" s="32"/>
      <c r="I171" s="32"/>
      <c r="J171" s="32"/>
      <c r="K171" s="60"/>
      <c r="L171" s="60"/>
      <c r="M171" s="60"/>
      <c r="N171" s="54"/>
      <c r="O171" s="54"/>
      <c r="P171" s="54"/>
      <c r="Q171" s="54"/>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5"/>
      <c r="AS171" s="55"/>
      <c r="AT171" s="55"/>
      <c r="AU171" s="55"/>
      <c r="AV171" s="55"/>
      <c r="AW171" s="55"/>
      <c r="AX171" s="55"/>
      <c r="AY171" s="55"/>
      <c r="AZ171" s="55"/>
      <c r="BA171" s="58"/>
      <c r="BB171" s="58"/>
      <c r="BC171" s="58"/>
      <c r="BD171" s="58"/>
      <c r="BE171" s="55"/>
      <c r="BF171" s="55"/>
      <c r="BG171" s="55"/>
      <c r="BH171" s="55"/>
      <c r="BI171" s="55"/>
      <c r="BJ171" s="55"/>
      <c r="BK171" s="55"/>
      <c r="BL171" s="55"/>
      <c r="BM171" s="55"/>
      <c r="BN171" s="55"/>
      <c r="BO171" s="55"/>
      <c r="BP171" s="55"/>
      <c r="BR171" s="327">
        <f t="shared" si="40"/>
        <v>0</v>
      </c>
      <c r="BS171" s="327">
        <f t="shared" si="37"/>
        <v>0</v>
      </c>
      <c r="BT171" s="327"/>
    </row>
    <row r="172" spans="2:72" s="24" customFormat="1" ht="11.25" customHeight="1" x14ac:dyDescent="0.15">
      <c r="B172" s="146">
        <v>10</v>
      </c>
      <c r="C172" s="147"/>
      <c r="D172" s="147"/>
      <c r="E172" s="122" t="s">
        <v>34</v>
      </c>
      <c r="F172" s="123"/>
      <c r="G172" s="105">
        <f>R83</f>
        <v>0</v>
      </c>
      <c r="H172" s="105"/>
      <c r="I172" s="105"/>
      <c r="J172" s="105"/>
      <c r="K172" s="105"/>
      <c r="L172" s="105"/>
      <c r="M172" s="105"/>
      <c r="N172" s="105"/>
      <c r="O172" s="105"/>
      <c r="P172" s="105"/>
      <c r="Q172" s="105"/>
      <c r="R172" s="105"/>
      <c r="S172" s="105"/>
      <c r="T172" s="105"/>
      <c r="U172" s="105"/>
      <c r="V172" s="105"/>
      <c r="W172" s="105"/>
      <c r="X172" s="105"/>
      <c r="Y172" s="106"/>
      <c r="Z172" s="161" t="s">
        <v>59</v>
      </c>
      <c r="AA172" s="162"/>
      <c r="AB172" s="163">
        <f>AB83</f>
        <v>0</v>
      </c>
      <c r="AC172" s="163"/>
      <c r="AD172" s="163"/>
      <c r="AE172" s="163"/>
      <c r="AF172" s="163"/>
      <c r="AG172" s="163"/>
      <c r="AH172" s="163"/>
      <c r="AI172" s="163"/>
      <c r="AJ172" s="163"/>
      <c r="AK172" s="163"/>
      <c r="AL172" s="163"/>
      <c r="AM172" s="163"/>
      <c r="AN172" s="164"/>
      <c r="AO172" s="122" t="s">
        <v>39</v>
      </c>
      <c r="AP172" s="123"/>
      <c r="AQ172" s="80"/>
      <c r="AR172" s="167" t="s">
        <v>0</v>
      </c>
      <c r="AS172" s="167"/>
      <c r="AT172" s="167"/>
      <c r="AU172" s="167"/>
      <c r="AV172" s="167" t="s">
        <v>3</v>
      </c>
      <c r="AW172" s="167"/>
      <c r="AX172" s="167"/>
      <c r="AY172" s="167"/>
      <c r="AZ172" s="167" t="s">
        <v>1</v>
      </c>
      <c r="BA172" s="167"/>
      <c r="BB172" s="167"/>
      <c r="BC172" s="168"/>
      <c r="BD172" s="122" t="s">
        <v>41</v>
      </c>
      <c r="BE172" s="123"/>
      <c r="BF172" s="109"/>
      <c r="BG172" s="109"/>
      <c r="BH172" s="109"/>
      <c r="BI172" s="109"/>
      <c r="BJ172" s="109"/>
      <c r="BK172" s="109"/>
      <c r="BL172" s="109"/>
      <c r="BM172" s="109"/>
      <c r="BN172" s="109"/>
      <c r="BO172" s="109"/>
      <c r="BP172" s="110"/>
      <c r="BR172" s="327">
        <f t="shared" si="40"/>
        <v>0</v>
      </c>
      <c r="BS172" s="327">
        <f t="shared" si="37"/>
        <v>0</v>
      </c>
      <c r="BT172" s="327"/>
    </row>
    <row r="173" spans="2:72" s="24" customFormat="1" ht="15.75" customHeight="1" x14ac:dyDescent="0.15">
      <c r="B173" s="148"/>
      <c r="C173" s="149"/>
      <c r="D173" s="149"/>
      <c r="E173" s="113"/>
      <c r="F173" s="114"/>
      <c r="G173" s="107"/>
      <c r="H173" s="107"/>
      <c r="I173" s="107"/>
      <c r="J173" s="107"/>
      <c r="K173" s="107"/>
      <c r="L173" s="107"/>
      <c r="M173" s="107"/>
      <c r="N173" s="107"/>
      <c r="O173" s="107"/>
      <c r="P173" s="107"/>
      <c r="Q173" s="107"/>
      <c r="R173" s="107"/>
      <c r="S173" s="107"/>
      <c r="T173" s="107"/>
      <c r="U173" s="107"/>
      <c r="V173" s="107"/>
      <c r="W173" s="107"/>
      <c r="X173" s="107"/>
      <c r="Y173" s="108"/>
      <c r="Z173" s="115"/>
      <c r="AA173" s="116"/>
      <c r="AB173" s="165"/>
      <c r="AC173" s="165"/>
      <c r="AD173" s="165"/>
      <c r="AE173" s="165"/>
      <c r="AF173" s="165"/>
      <c r="AG173" s="165"/>
      <c r="AH173" s="165"/>
      <c r="AI173" s="165"/>
      <c r="AJ173" s="165"/>
      <c r="AK173" s="165"/>
      <c r="AL173" s="165"/>
      <c r="AM173" s="165"/>
      <c r="AN173" s="166"/>
      <c r="AO173" s="144">
        <f>AO84</f>
        <v>0</v>
      </c>
      <c r="AP173" s="107"/>
      <c r="AQ173" s="145"/>
      <c r="AR173" s="118" t="str">
        <f>IF(AR84="","",AR84)</f>
        <v/>
      </c>
      <c r="AS173" s="118"/>
      <c r="AT173" s="118"/>
      <c r="AU173" s="169"/>
      <c r="AV173" s="117" t="str">
        <f t="shared" ref="AV173" si="54">IF(AV84="","",AV84)</f>
        <v/>
      </c>
      <c r="AW173" s="118"/>
      <c r="AX173" s="118"/>
      <c r="AY173" s="169"/>
      <c r="AZ173" s="117" t="str">
        <f t="shared" ref="AZ173" si="55">IF(AZ84="","",AZ84)</f>
        <v/>
      </c>
      <c r="BA173" s="118"/>
      <c r="BB173" s="118"/>
      <c r="BC173" s="119"/>
      <c r="BD173" s="120"/>
      <c r="BE173" s="121"/>
      <c r="BF173" s="111"/>
      <c r="BG173" s="111"/>
      <c r="BH173" s="111"/>
      <c r="BI173" s="111"/>
      <c r="BJ173" s="111"/>
      <c r="BK173" s="111"/>
      <c r="BL173" s="111"/>
      <c r="BM173" s="111"/>
      <c r="BN173" s="111"/>
      <c r="BO173" s="111"/>
      <c r="BP173" s="112"/>
      <c r="BR173" s="327">
        <f t="shared" si="40"/>
        <v>0</v>
      </c>
      <c r="BS173" s="327">
        <f t="shared" si="37"/>
        <v>0</v>
      </c>
      <c r="BT173" s="327"/>
    </row>
    <row r="174" spans="2:72" s="24" customFormat="1" ht="9" customHeight="1" x14ac:dyDescent="0.15">
      <c r="B174" s="148"/>
      <c r="C174" s="149"/>
      <c r="D174" s="149"/>
      <c r="E174" s="122" t="s">
        <v>47</v>
      </c>
      <c r="F174" s="123"/>
      <c r="G174" s="126" t="s">
        <v>60</v>
      </c>
      <c r="H174" s="126"/>
      <c r="I174" s="126"/>
      <c r="J174" s="126"/>
      <c r="K174" s="126"/>
      <c r="L174" s="126"/>
      <c r="M174" s="126"/>
      <c r="N174" s="126"/>
      <c r="O174" s="126"/>
      <c r="P174" s="126"/>
      <c r="Q174" s="126"/>
      <c r="R174" s="127"/>
      <c r="S174" s="125" t="s">
        <v>49</v>
      </c>
      <c r="T174" s="125"/>
      <c r="U174" s="125"/>
      <c r="V174" s="129" t="str">
        <f>IF(V85="","",V85)</f>
        <v/>
      </c>
      <c r="W174" s="129"/>
      <c r="X174" s="129"/>
      <c r="Y174" s="129"/>
      <c r="Z174" s="129"/>
      <c r="AA174" s="129"/>
      <c r="AB174" s="129"/>
      <c r="AC174" s="138" t="s">
        <v>62</v>
      </c>
      <c r="AD174" s="128"/>
      <c r="AE174" s="128"/>
      <c r="AF174" s="128"/>
      <c r="AG174" s="129" t="str">
        <f>IF(AG85="","",AG85)</f>
        <v/>
      </c>
      <c r="AH174" s="129"/>
      <c r="AI174" s="129"/>
      <c r="AJ174" s="129"/>
      <c r="AK174" s="129"/>
      <c r="AL174" s="129"/>
      <c r="AM174" s="129"/>
      <c r="AN174" s="141" t="s">
        <v>62</v>
      </c>
      <c r="AO174" s="93" t="s">
        <v>75</v>
      </c>
      <c r="AP174" s="94"/>
      <c r="AQ174" s="94"/>
      <c r="AR174" s="94"/>
      <c r="AS174" s="94"/>
      <c r="AT174" s="131"/>
      <c r="AU174" s="131"/>
      <c r="AV174" s="131"/>
      <c r="AW174" s="131"/>
      <c r="AX174" s="131"/>
      <c r="AY174" s="131"/>
      <c r="AZ174" s="131"/>
      <c r="BA174" s="170">
        <v>0</v>
      </c>
      <c r="BB174" s="170"/>
      <c r="BC174" s="171"/>
      <c r="BD174" s="93" t="s">
        <v>53</v>
      </c>
      <c r="BE174" s="94"/>
      <c r="BF174" s="87">
        <f>BF85</f>
        <v>0</v>
      </c>
      <c r="BG174" s="87"/>
      <c r="BH174" s="87"/>
      <c r="BI174" s="87"/>
      <c r="BJ174" s="87"/>
      <c r="BK174" s="87"/>
      <c r="BL174" s="87"/>
      <c r="BM174" s="87"/>
      <c r="BN174" s="87"/>
      <c r="BO174" s="87"/>
      <c r="BP174" s="88"/>
      <c r="BR174" s="327" t="str">
        <f t="shared" si="40"/>
        <v/>
      </c>
      <c r="BS174" s="327" t="str">
        <f t="shared" si="37"/>
        <v/>
      </c>
      <c r="BT174" s="327">
        <f t="shared" ref="BT174" si="56">AT174</f>
        <v>0</v>
      </c>
    </row>
    <row r="175" spans="2:72" s="24" customFormat="1" ht="9" customHeight="1" x14ac:dyDescent="0.15">
      <c r="B175" s="148"/>
      <c r="C175" s="149"/>
      <c r="D175" s="149"/>
      <c r="E175" s="124"/>
      <c r="F175" s="125"/>
      <c r="G175" s="134" t="s">
        <v>61</v>
      </c>
      <c r="H175" s="134"/>
      <c r="I175" s="134"/>
      <c r="J175" s="134"/>
      <c r="K175" s="134"/>
      <c r="L175" s="134"/>
      <c r="M175" s="134"/>
      <c r="N175" s="134"/>
      <c r="O175" s="134"/>
      <c r="P175" s="134"/>
      <c r="Q175" s="134"/>
      <c r="R175" s="135"/>
      <c r="S175" s="125"/>
      <c r="T175" s="125"/>
      <c r="U175" s="125"/>
      <c r="V175" s="129"/>
      <c r="W175" s="129"/>
      <c r="X175" s="129"/>
      <c r="Y175" s="129"/>
      <c r="Z175" s="129"/>
      <c r="AA175" s="129"/>
      <c r="AB175" s="129"/>
      <c r="AC175" s="139"/>
      <c r="AD175" s="128"/>
      <c r="AE175" s="128"/>
      <c r="AF175" s="128"/>
      <c r="AG175" s="129"/>
      <c r="AH175" s="129"/>
      <c r="AI175" s="129"/>
      <c r="AJ175" s="129"/>
      <c r="AK175" s="129"/>
      <c r="AL175" s="129"/>
      <c r="AM175" s="129"/>
      <c r="AN175" s="142"/>
      <c r="AO175" s="95"/>
      <c r="AP175" s="96"/>
      <c r="AQ175" s="96"/>
      <c r="AR175" s="96"/>
      <c r="AS175" s="96"/>
      <c r="AT175" s="132"/>
      <c r="AU175" s="132"/>
      <c r="AV175" s="132"/>
      <c r="AW175" s="132"/>
      <c r="AX175" s="132"/>
      <c r="AY175" s="132"/>
      <c r="AZ175" s="132"/>
      <c r="BA175" s="172"/>
      <c r="BB175" s="172"/>
      <c r="BC175" s="173"/>
      <c r="BD175" s="95"/>
      <c r="BE175" s="96"/>
      <c r="BF175" s="89"/>
      <c r="BG175" s="89"/>
      <c r="BH175" s="89"/>
      <c r="BI175" s="89"/>
      <c r="BJ175" s="89"/>
      <c r="BK175" s="89"/>
      <c r="BL175" s="89"/>
      <c r="BM175" s="89"/>
      <c r="BN175" s="89"/>
      <c r="BO175" s="89"/>
      <c r="BP175" s="90"/>
      <c r="BR175" s="327">
        <f t="shared" si="40"/>
        <v>0</v>
      </c>
      <c r="BS175" s="327">
        <f t="shared" si="37"/>
        <v>0</v>
      </c>
      <c r="BT175" s="327"/>
    </row>
    <row r="176" spans="2:72" s="24" customFormat="1" ht="9" customHeight="1" x14ac:dyDescent="0.15">
      <c r="B176" s="148"/>
      <c r="C176" s="149"/>
      <c r="D176" s="149"/>
      <c r="E176" s="136"/>
      <c r="F176" s="137"/>
      <c r="G176" s="158" t="s">
        <v>0</v>
      </c>
      <c r="H176" s="158"/>
      <c r="I176" s="158"/>
      <c r="J176" s="158"/>
      <c r="K176" s="158" t="s">
        <v>3</v>
      </c>
      <c r="L176" s="158"/>
      <c r="M176" s="158"/>
      <c r="N176" s="158"/>
      <c r="O176" s="158" t="s">
        <v>1</v>
      </c>
      <c r="P176" s="158"/>
      <c r="Q176" s="158"/>
      <c r="R176" s="159"/>
      <c r="S176" s="157" t="s">
        <v>64</v>
      </c>
      <c r="T176" s="128"/>
      <c r="U176" s="128"/>
      <c r="V176" s="129"/>
      <c r="W176" s="129"/>
      <c r="X176" s="129"/>
      <c r="Y176" s="129"/>
      <c r="Z176" s="129"/>
      <c r="AA176" s="129"/>
      <c r="AB176" s="129"/>
      <c r="AC176" s="139"/>
      <c r="AD176" s="157" t="s">
        <v>65</v>
      </c>
      <c r="AE176" s="128"/>
      <c r="AF176" s="128"/>
      <c r="AG176" s="129"/>
      <c r="AH176" s="129"/>
      <c r="AI176" s="129"/>
      <c r="AJ176" s="129"/>
      <c r="AK176" s="129"/>
      <c r="AL176" s="129"/>
      <c r="AM176" s="129"/>
      <c r="AN176" s="142"/>
      <c r="AO176" s="95"/>
      <c r="AP176" s="96"/>
      <c r="AQ176" s="96"/>
      <c r="AR176" s="96"/>
      <c r="AS176" s="96"/>
      <c r="AT176" s="132"/>
      <c r="AU176" s="132"/>
      <c r="AV176" s="132"/>
      <c r="AW176" s="132"/>
      <c r="AX176" s="132"/>
      <c r="AY176" s="132"/>
      <c r="AZ176" s="132"/>
      <c r="BA176" s="172"/>
      <c r="BB176" s="172"/>
      <c r="BC176" s="173"/>
      <c r="BD176" s="95"/>
      <c r="BE176" s="96"/>
      <c r="BF176" s="89"/>
      <c r="BG176" s="89"/>
      <c r="BH176" s="89"/>
      <c r="BI176" s="89"/>
      <c r="BJ176" s="89"/>
      <c r="BK176" s="89"/>
      <c r="BL176" s="89"/>
      <c r="BM176" s="89"/>
      <c r="BN176" s="89"/>
      <c r="BO176" s="89"/>
      <c r="BP176" s="90"/>
      <c r="BR176" s="327">
        <f t="shared" si="40"/>
        <v>0</v>
      </c>
      <c r="BS176" s="327">
        <f t="shared" si="37"/>
        <v>0</v>
      </c>
      <c r="BT176" s="327"/>
    </row>
    <row r="177" spans="2:72" s="24" customFormat="1" ht="12.75" customHeight="1" x14ac:dyDescent="0.15">
      <c r="B177" s="150"/>
      <c r="C177" s="151"/>
      <c r="D177" s="151"/>
      <c r="E177" s="152">
        <f>E88</f>
        <v>0</v>
      </c>
      <c r="F177" s="153"/>
      <c r="G177" s="154" t="str">
        <f>IF(G88="","",G88)</f>
        <v/>
      </c>
      <c r="H177" s="155"/>
      <c r="I177" s="155"/>
      <c r="J177" s="156"/>
      <c r="K177" s="154" t="str">
        <f t="shared" ref="K177" si="57">IF(K88="","",K88)</f>
        <v/>
      </c>
      <c r="L177" s="155"/>
      <c r="M177" s="155"/>
      <c r="N177" s="156"/>
      <c r="O177" s="154" t="str">
        <f t="shared" ref="O177" si="58">IF(O88="","",O88)</f>
        <v/>
      </c>
      <c r="P177" s="155"/>
      <c r="Q177" s="155"/>
      <c r="R177" s="160"/>
      <c r="S177" s="116"/>
      <c r="T177" s="116"/>
      <c r="U177" s="116"/>
      <c r="V177" s="130"/>
      <c r="W177" s="130"/>
      <c r="X177" s="130"/>
      <c r="Y177" s="130"/>
      <c r="Z177" s="130"/>
      <c r="AA177" s="130"/>
      <c r="AB177" s="130"/>
      <c r="AC177" s="140"/>
      <c r="AD177" s="116"/>
      <c r="AE177" s="116"/>
      <c r="AF177" s="116"/>
      <c r="AG177" s="130"/>
      <c r="AH177" s="130"/>
      <c r="AI177" s="130"/>
      <c r="AJ177" s="130"/>
      <c r="AK177" s="130"/>
      <c r="AL177" s="130"/>
      <c r="AM177" s="130"/>
      <c r="AN177" s="143"/>
      <c r="AO177" s="97"/>
      <c r="AP177" s="98"/>
      <c r="AQ177" s="98"/>
      <c r="AR177" s="98"/>
      <c r="AS177" s="98"/>
      <c r="AT177" s="133"/>
      <c r="AU177" s="133"/>
      <c r="AV177" s="133"/>
      <c r="AW177" s="133"/>
      <c r="AX177" s="133"/>
      <c r="AY177" s="133"/>
      <c r="AZ177" s="133"/>
      <c r="BA177" s="174" t="s">
        <v>90</v>
      </c>
      <c r="BB177" s="174"/>
      <c r="BC177" s="175"/>
      <c r="BD177" s="97"/>
      <c r="BE177" s="98"/>
      <c r="BF177" s="91"/>
      <c r="BG177" s="91"/>
      <c r="BH177" s="91"/>
      <c r="BI177" s="91"/>
      <c r="BJ177" s="91"/>
      <c r="BK177" s="91"/>
      <c r="BL177" s="91"/>
      <c r="BM177" s="91"/>
      <c r="BN177" s="91"/>
      <c r="BO177" s="91"/>
      <c r="BP177" s="92"/>
      <c r="BR177" s="327">
        <f t="shared" si="40"/>
        <v>0</v>
      </c>
      <c r="BS177" s="327">
        <f t="shared" si="37"/>
        <v>0</v>
      </c>
      <c r="BT177" s="327"/>
    </row>
    <row r="178" spans="2:72" x14ac:dyDescent="0.15">
      <c r="BR178" s="327">
        <f t="shared" si="40"/>
        <v>0</v>
      </c>
      <c r="BS178" s="327">
        <f t="shared" si="37"/>
        <v>0</v>
      </c>
      <c r="BT178" s="327"/>
    </row>
    <row r="179" spans="2:72" x14ac:dyDescent="0.15">
      <c r="BR179" s="327"/>
      <c r="BS179" s="327"/>
    </row>
    <row r="180" spans="2:72" x14ac:dyDescent="0.15">
      <c r="BR180" s="327"/>
      <c r="BS180" s="327"/>
    </row>
    <row r="181" spans="2:72" x14ac:dyDescent="0.15">
      <c r="BR181" s="327"/>
      <c r="BS181" s="327"/>
    </row>
    <row r="182" spans="2:72" x14ac:dyDescent="0.15">
      <c r="BR182" s="327"/>
      <c r="BS182" s="327"/>
    </row>
    <row r="183" spans="2:72" x14ac:dyDescent="0.15">
      <c r="BR183" s="327"/>
      <c r="BS183" s="327"/>
      <c r="BT183" s="349"/>
    </row>
    <row r="184" spans="2:72" x14ac:dyDescent="0.15">
      <c r="BR184" s="327"/>
      <c r="BS184" s="327"/>
      <c r="BT184" s="327"/>
    </row>
    <row r="185" spans="2:72" x14ac:dyDescent="0.15">
      <c r="BR185" s="327"/>
      <c r="BS185" s="327"/>
      <c r="BT185" s="327"/>
    </row>
    <row r="186" spans="2:72" x14ac:dyDescent="0.15">
      <c r="BR186" s="327"/>
      <c r="BS186" s="327"/>
      <c r="BT186" s="327"/>
    </row>
    <row r="187" spans="2:72" x14ac:dyDescent="0.15">
      <c r="BR187" s="327"/>
      <c r="BS187" s="327"/>
      <c r="BT187" s="327"/>
    </row>
    <row r="188" spans="2:72" x14ac:dyDescent="0.15">
      <c r="BR188" s="327"/>
      <c r="BS188" s="327"/>
    </row>
    <row r="189" spans="2:72" x14ac:dyDescent="0.15">
      <c r="BR189" s="327"/>
      <c r="BS189" s="327"/>
      <c r="BT189" s="327"/>
    </row>
    <row r="190" spans="2:72" x14ac:dyDescent="0.15">
      <c r="BR190" s="327"/>
      <c r="BS190" s="327"/>
      <c r="BT190" s="327"/>
    </row>
    <row r="191" spans="2:72" x14ac:dyDescent="0.15">
      <c r="BR191" s="327"/>
      <c r="BS191" s="327"/>
      <c r="BT191" s="327"/>
    </row>
    <row r="192" spans="2:72" x14ac:dyDescent="0.15">
      <c r="BR192" s="327"/>
      <c r="BS192" s="327"/>
      <c r="BT192" s="327"/>
    </row>
    <row r="193" spans="70:72" x14ac:dyDescent="0.15">
      <c r="BR193" s="327"/>
      <c r="BS193" s="327"/>
      <c r="BT193" s="327"/>
    </row>
    <row r="194" spans="70:72" x14ac:dyDescent="0.15">
      <c r="BR194" s="327"/>
      <c r="BS194" s="327"/>
      <c r="BT194" s="327"/>
    </row>
    <row r="195" spans="70:72" x14ac:dyDescent="0.15">
      <c r="BR195" s="327"/>
      <c r="BS195" s="327"/>
      <c r="BT195" s="327"/>
    </row>
    <row r="196" spans="70:72" x14ac:dyDescent="0.15">
      <c r="BR196" s="327"/>
      <c r="BS196" s="327"/>
      <c r="BT196" s="327"/>
    </row>
    <row r="197" spans="70:72" x14ac:dyDescent="0.15">
      <c r="BR197" s="327"/>
      <c r="BS197" s="327"/>
      <c r="BT197" s="327"/>
    </row>
    <row r="198" spans="70:72" x14ac:dyDescent="0.15">
      <c r="BR198" s="327"/>
      <c r="BS198" s="327"/>
      <c r="BT198" s="327"/>
    </row>
    <row r="199" spans="70:72" x14ac:dyDescent="0.15">
      <c r="BR199" s="327"/>
      <c r="BS199" s="327"/>
      <c r="BT199" s="327"/>
    </row>
    <row r="200" spans="70:72" x14ac:dyDescent="0.15">
      <c r="BR200" s="327">
        <f t="shared" si="40"/>
        <v>0</v>
      </c>
      <c r="BS200" s="327">
        <f t="shared" si="37"/>
        <v>0</v>
      </c>
      <c r="BT200" s="327">
        <f>AT200</f>
        <v>0</v>
      </c>
    </row>
    <row r="201" spans="70:72" x14ac:dyDescent="0.15">
      <c r="BR201" s="327">
        <f t="shared" si="40"/>
        <v>0</v>
      </c>
      <c r="BS201" s="327">
        <f t="shared" si="37"/>
        <v>0</v>
      </c>
      <c r="BT201" s="327"/>
    </row>
    <row r="202" spans="70:72" x14ac:dyDescent="0.15">
      <c r="BR202" s="327">
        <f t="shared" si="40"/>
        <v>0</v>
      </c>
      <c r="BS202" s="327">
        <f t="shared" si="37"/>
        <v>0</v>
      </c>
      <c r="BT202" s="327"/>
    </row>
    <row r="203" spans="70:72" x14ac:dyDescent="0.15">
      <c r="BR203" s="327">
        <f t="shared" si="40"/>
        <v>0</v>
      </c>
      <c r="BS203" s="327">
        <f t="shared" si="37"/>
        <v>0</v>
      </c>
      <c r="BT203" s="327"/>
    </row>
    <row r="204" spans="70:72" x14ac:dyDescent="0.15">
      <c r="BR204" s="327">
        <f t="shared" si="40"/>
        <v>0</v>
      </c>
      <c r="BS204" s="327">
        <f t="shared" si="37"/>
        <v>0</v>
      </c>
      <c r="BT204" s="327"/>
    </row>
    <row r="205" spans="70:72" x14ac:dyDescent="0.15">
      <c r="BR205" s="327">
        <f t="shared" si="40"/>
        <v>0</v>
      </c>
      <c r="BS205" s="327">
        <f t="shared" si="37"/>
        <v>0</v>
      </c>
      <c r="BT205" s="327"/>
    </row>
    <row r="206" spans="70:72" x14ac:dyDescent="0.15">
      <c r="BR206" s="327">
        <f t="shared" si="40"/>
        <v>0</v>
      </c>
      <c r="BS206" s="327">
        <f t="shared" si="37"/>
        <v>0</v>
      </c>
      <c r="BT206" s="327"/>
    </row>
    <row r="207" spans="70:72" x14ac:dyDescent="0.15">
      <c r="BR207" s="327">
        <f t="shared" si="40"/>
        <v>0</v>
      </c>
      <c r="BS207" s="327">
        <f t="shared" si="37"/>
        <v>0</v>
      </c>
      <c r="BT207" s="327">
        <f t="shared" ref="BT207" si="59">AT207</f>
        <v>0</v>
      </c>
    </row>
    <row r="208" spans="70:72" x14ac:dyDescent="0.15">
      <c r="BR208" s="327">
        <f t="shared" si="40"/>
        <v>0</v>
      </c>
      <c r="BS208" s="327">
        <f t="shared" si="37"/>
        <v>0</v>
      </c>
      <c r="BT208" s="327"/>
    </row>
    <row r="209" spans="70:72" x14ac:dyDescent="0.15">
      <c r="BR209" s="327">
        <f t="shared" si="40"/>
        <v>0</v>
      </c>
      <c r="BS209" s="327">
        <f t="shared" si="37"/>
        <v>0</v>
      </c>
      <c r="BT209" s="327"/>
    </row>
    <row r="210" spans="70:72" x14ac:dyDescent="0.15">
      <c r="BR210" s="327">
        <f t="shared" si="40"/>
        <v>0</v>
      </c>
      <c r="BS210" s="327">
        <f t="shared" si="37"/>
        <v>0</v>
      </c>
      <c r="BT210" s="327"/>
    </row>
    <row r="211" spans="70:72" x14ac:dyDescent="0.15">
      <c r="BR211" s="327">
        <f t="shared" si="40"/>
        <v>0</v>
      </c>
      <c r="BS211" s="327">
        <f t="shared" si="37"/>
        <v>0</v>
      </c>
      <c r="BT211" s="327"/>
    </row>
    <row r="212" spans="70:72" x14ac:dyDescent="0.15">
      <c r="BR212" s="327">
        <f t="shared" si="40"/>
        <v>0</v>
      </c>
      <c r="BS212" s="327">
        <f t="shared" si="37"/>
        <v>0</v>
      </c>
      <c r="BT212" s="327"/>
    </row>
    <row r="213" spans="70:72" x14ac:dyDescent="0.15">
      <c r="BR213" s="327">
        <f t="shared" si="40"/>
        <v>0</v>
      </c>
      <c r="BS213" s="327">
        <f t="shared" si="37"/>
        <v>0</v>
      </c>
      <c r="BT213" s="327"/>
    </row>
    <row r="214" spans="70:72" x14ac:dyDescent="0.15">
      <c r="BR214" s="327">
        <f t="shared" si="40"/>
        <v>0</v>
      </c>
      <c r="BS214" s="327">
        <f t="shared" si="37"/>
        <v>0</v>
      </c>
      <c r="BT214" s="327">
        <f t="shared" ref="BT214" si="60">AT214</f>
        <v>0</v>
      </c>
    </row>
    <row r="215" spans="70:72" x14ac:dyDescent="0.15">
      <c r="BR215" s="327">
        <f t="shared" si="40"/>
        <v>0</v>
      </c>
      <c r="BS215" s="327">
        <f t="shared" ref="BS215:BS267" si="61">AG215</f>
        <v>0</v>
      </c>
      <c r="BT215" s="327"/>
    </row>
    <row r="216" spans="70:72" x14ac:dyDescent="0.15">
      <c r="BR216" s="327">
        <f t="shared" ref="BR216:BR268" si="62">V216</f>
        <v>0</v>
      </c>
      <c r="BS216" s="327">
        <f t="shared" si="61"/>
        <v>0</v>
      </c>
      <c r="BT216" s="327"/>
    </row>
    <row r="217" spans="70:72" x14ac:dyDescent="0.15">
      <c r="BR217" s="327">
        <f t="shared" si="62"/>
        <v>0</v>
      </c>
      <c r="BS217" s="327">
        <f t="shared" si="61"/>
        <v>0</v>
      </c>
      <c r="BT217" s="327"/>
    </row>
    <row r="218" spans="70:72" x14ac:dyDescent="0.15">
      <c r="BR218" s="327">
        <f t="shared" si="62"/>
        <v>0</v>
      </c>
      <c r="BS218" s="327">
        <f t="shared" si="61"/>
        <v>0</v>
      </c>
      <c r="BT218" s="327"/>
    </row>
    <row r="219" spans="70:72" x14ac:dyDescent="0.15">
      <c r="BR219" s="327">
        <f t="shared" si="62"/>
        <v>0</v>
      </c>
      <c r="BS219" s="327">
        <f t="shared" si="61"/>
        <v>0</v>
      </c>
      <c r="BT219" s="327"/>
    </row>
    <row r="220" spans="70:72" x14ac:dyDescent="0.15">
      <c r="BR220" s="327">
        <f t="shared" si="62"/>
        <v>0</v>
      </c>
      <c r="BS220" s="327">
        <f t="shared" si="61"/>
        <v>0</v>
      </c>
      <c r="BT220" s="327"/>
    </row>
    <row r="221" spans="70:72" x14ac:dyDescent="0.15">
      <c r="BR221" s="327">
        <f t="shared" si="62"/>
        <v>0</v>
      </c>
      <c r="BS221" s="327">
        <f t="shared" si="61"/>
        <v>0</v>
      </c>
      <c r="BT221" s="327">
        <f t="shared" ref="BT221" si="63">AT221</f>
        <v>0</v>
      </c>
    </row>
    <row r="222" spans="70:72" x14ac:dyDescent="0.15">
      <c r="BR222" s="327">
        <f t="shared" si="62"/>
        <v>0</v>
      </c>
      <c r="BS222" s="327">
        <f t="shared" si="61"/>
        <v>0</v>
      </c>
      <c r="BT222" s="327"/>
    </row>
    <row r="223" spans="70:72" x14ac:dyDescent="0.15">
      <c r="BR223" s="327">
        <f t="shared" si="62"/>
        <v>0</v>
      </c>
      <c r="BS223" s="327">
        <f t="shared" si="61"/>
        <v>0</v>
      </c>
      <c r="BT223" s="327"/>
    </row>
    <row r="224" spans="70:72" x14ac:dyDescent="0.15">
      <c r="BR224" s="327">
        <f t="shared" si="62"/>
        <v>0</v>
      </c>
      <c r="BS224" s="327">
        <f t="shared" si="61"/>
        <v>0</v>
      </c>
      <c r="BT224" s="327"/>
    </row>
    <row r="225" spans="70:72" x14ac:dyDescent="0.15">
      <c r="BR225" s="327">
        <f t="shared" si="62"/>
        <v>0</v>
      </c>
      <c r="BS225" s="327">
        <f t="shared" si="61"/>
        <v>0</v>
      </c>
      <c r="BT225" s="327"/>
    </row>
    <row r="226" spans="70:72" x14ac:dyDescent="0.15">
      <c r="BR226" s="327">
        <f t="shared" si="62"/>
        <v>0</v>
      </c>
      <c r="BS226" s="327">
        <f t="shared" si="61"/>
        <v>0</v>
      </c>
      <c r="BT226" s="327"/>
    </row>
    <row r="227" spans="70:72" x14ac:dyDescent="0.15">
      <c r="BR227" s="327">
        <f t="shared" si="62"/>
        <v>0</v>
      </c>
      <c r="BS227" s="327">
        <f t="shared" si="61"/>
        <v>0</v>
      </c>
      <c r="BT227" s="327"/>
    </row>
    <row r="228" spans="70:72" x14ac:dyDescent="0.15">
      <c r="BR228" s="327">
        <f t="shared" si="62"/>
        <v>0</v>
      </c>
      <c r="BS228" s="327">
        <f t="shared" si="61"/>
        <v>0</v>
      </c>
      <c r="BT228" s="327">
        <f t="shared" ref="BT228" si="64">AT228</f>
        <v>0</v>
      </c>
    </row>
    <row r="229" spans="70:72" x14ac:dyDescent="0.15">
      <c r="BR229" s="327">
        <f t="shared" si="62"/>
        <v>0</v>
      </c>
      <c r="BS229" s="327">
        <f t="shared" si="61"/>
        <v>0</v>
      </c>
      <c r="BT229" s="327"/>
    </row>
    <row r="230" spans="70:72" x14ac:dyDescent="0.15">
      <c r="BR230" s="327">
        <f t="shared" si="62"/>
        <v>0</v>
      </c>
      <c r="BS230" s="327">
        <f t="shared" si="61"/>
        <v>0</v>
      </c>
      <c r="BT230" s="327"/>
    </row>
    <row r="231" spans="70:72" x14ac:dyDescent="0.15">
      <c r="BR231" s="327">
        <f t="shared" si="62"/>
        <v>0</v>
      </c>
      <c r="BS231" s="327">
        <f t="shared" si="61"/>
        <v>0</v>
      </c>
      <c r="BT231" s="327"/>
    </row>
    <row r="232" spans="70:72" x14ac:dyDescent="0.15">
      <c r="BR232" s="327">
        <f t="shared" si="62"/>
        <v>0</v>
      </c>
      <c r="BS232" s="327">
        <f t="shared" si="61"/>
        <v>0</v>
      </c>
      <c r="BT232" s="327"/>
    </row>
    <row r="233" spans="70:72" x14ac:dyDescent="0.15">
      <c r="BR233" s="327">
        <f t="shared" si="62"/>
        <v>0</v>
      </c>
      <c r="BS233" s="327">
        <f t="shared" si="61"/>
        <v>0</v>
      </c>
      <c r="BT233" s="327"/>
    </row>
    <row r="234" spans="70:72" x14ac:dyDescent="0.15">
      <c r="BR234" s="327">
        <f t="shared" si="62"/>
        <v>0</v>
      </c>
      <c r="BS234" s="327">
        <f t="shared" si="61"/>
        <v>0</v>
      </c>
      <c r="BT234" s="327"/>
    </row>
    <row r="235" spans="70:72" x14ac:dyDescent="0.15">
      <c r="BR235" s="327">
        <f t="shared" si="62"/>
        <v>0</v>
      </c>
      <c r="BS235" s="327">
        <f t="shared" si="61"/>
        <v>0</v>
      </c>
      <c r="BT235" s="327">
        <f t="shared" ref="BT235" si="65">AT235</f>
        <v>0</v>
      </c>
    </row>
    <row r="236" spans="70:72" x14ac:dyDescent="0.15">
      <c r="BR236" s="327">
        <f t="shared" si="62"/>
        <v>0</v>
      </c>
      <c r="BS236" s="327">
        <f t="shared" si="61"/>
        <v>0</v>
      </c>
      <c r="BT236" s="327"/>
    </row>
    <row r="237" spans="70:72" x14ac:dyDescent="0.15">
      <c r="BR237" s="327">
        <f t="shared" si="62"/>
        <v>0</v>
      </c>
      <c r="BS237" s="327">
        <f t="shared" si="61"/>
        <v>0</v>
      </c>
      <c r="BT237" s="327"/>
    </row>
    <row r="238" spans="70:72" x14ac:dyDescent="0.15">
      <c r="BR238" s="327">
        <f t="shared" si="62"/>
        <v>0</v>
      </c>
      <c r="BS238" s="327">
        <f t="shared" si="61"/>
        <v>0</v>
      </c>
      <c r="BT238" s="327"/>
    </row>
    <row r="239" spans="70:72" x14ac:dyDescent="0.15">
      <c r="BR239" s="327">
        <f t="shared" si="62"/>
        <v>0</v>
      </c>
      <c r="BS239" s="327">
        <f t="shared" si="61"/>
        <v>0</v>
      </c>
      <c r="BT239" s="327"/>
    </row>
    <row r="240" spans="70:72" x14ac:dyDescent="0.15">
      <c r="BR240" s="327">
        <f t="shared" si="62"/>
        <v>0</v>
      </c>
      <c r="BS240" s="327">
        <f t="shared" si="61"/>
        <v>0</v>
      </c>
      <c r="BT240" s="327"/>
    </row>
    <row r="241" spans="70:72" x14ac:dyDescent="0.15">
      <c r="BR241" s="327">
        <f t="shared" si="62"/>
        <v>0</v>
      </c>
      <c r="BS241" s="327">
        <f t="shared" si="61"/>
        <v>0</v>
      </c>
      <c r="BT241" s="327"/>
    </row>
    <row r="242" spans="70:72" x14ac:dyDescent="0.15">
      <c r="BR242" s="327">
        <f t="shared" si="62"/>
        <v>0</v>
      </c>
      <c r="BS242" s="327">
        <f t="shared" si="61"/>
        <v>0</v>
      </c>
      <c r="BT242" s="327">
        <f t="shared" ref="BT242" si="66">AT242</f>
        <v>0</v>
      </c>
    </row>
    <row r="243" spans="70:72" x14ac:dyDescent="0.15">
      <c r="BR243" s="327">
        <f t="shared" si="62"/>
        <v>0</v>
      </c>
      <c r="BS243" s="327">
        <f t="shared" si="61"/>
        <v>0</v>
      </c>
      <c r="BT243" s="327"/>
    </row>
    <row r="244" spans="70:72" x14ac:dyDescent="0.15">
      <c r="BR244" s="327">
        <f t="shared" si="62"/>
        <v>0</v>
      </c>
      <c r="BS244" s="327">
        <f t="shared" si="61"/>
        <v>0</v>
      </c>
      <c r="BT244" s="327"/>
    </row>
    <row r="245" spans="70:72" x14ac:dyDescent="0.15">
      <c r="BR245" s="327">
        <f t="shared" si="62"/>
        <v>0</v>
      </c>
      <c r="BS245" s="327">
        <f t="shared" si="61"/>
        <v>0</v>
      </c>
      <c r="BT245" s="327"/>
    </row>
    <row r="246" spans="70:72" x14ac:dyDescent="0.15">
      <c r="BR246" s="327">
        <f t="shared" si="62"/>
        <v>0</v>
      </c>
      <c r="BS246" s="327">
        <f t="shared" si="61"/>
        <v>0</v>
      </c>
      <c r="BT246" s="327"/>
    </row>
    <row r="247" spans="70:72" x14ac:dyDescent="0.15">
      <c r="BR247" s="327">
        <f t="shared" si="62"/>
        <v>0</v>
      </c>
      <c r="BS247" s="327">
        <f t="shared" si="61"/>
        <v>0</v>
      </c>
      <c r="BT247" s="327"/>
    </row>
    <row r="248" spans="70:72" x14ac:dyDescent="0.15">
      <c r="BR248" s="327">
        <f t="shared" si="62"/>
        <v>0</v>
      </c>
      <c r="BS248" s="327">
        <f t="shared" si="61"/>
        <v>0</v>
      </c>
      <c r="BT248" s="327"/>
    </row>
    <row r="249" spans="70:72" x14ac:dyDescent="0.15">
      <c r="BR249" s="327">
        <f t="shared" si="62"/>
        <v>0</v>
      </c>
      <c r="BS249" s="327">
        <f t="shared" si="61"/>
        <v>0</v>
      </c>
      <c r="BT249" s="327">
        <f t="shared" ref="BT249" si="67">AT249</f>
        <v>0</v>
      </c>
    </row>
    <row r="250" spans="70:72" x14ac:dyDescent="0.15">
      <c r="BR250" s="327">
        <f t="shared" si="62"/>
        <v>0</v>
      </c>
      <c r="BS250" s="327">
        <f t="shared" si="61"/>
        <v>0</v>
      </c>
      <c r="BT250" s="327"/>
    </row>
    <row r="251" spans="70:72" x14ac:dyDescent="0.15">
      <c r="BR251" s="327">
        <f t="shared" si="62"/>
        <v>0</v>
      </c>
      <c r="BS251" s="327">
        <f t="shared" si="61"/>
        <v>0</v>
      </c>
      <c r="BT251" s="327"/>
    </row>
    <row r="252" spans="70:72" x14ac:dyDescent="0.15">
      <c r="BR252" s="327">
        <f t="shared" si="62"/>
        <v>0</v>
      </c>
      <c r="BS252" s="327">
        <f t="shared" si="61"/>
        <v>0</v>
      </c>
      <c r="BT252" s="327"/>
    </row>
    <row r="253" spans="70:72" x14ac:dyDescent="0.15">
      <c r="BR253" s="327">
        <f t="shared" si="62"/>
        <v>0</v>
      </c>
      <c r="BS253" s="327">
        <f t="shared" si="61"/>
        <v>0</v>
      </c>
      <c r="BT253" s="327"/>
    </row>
    <row r="254" spans="70:72" x14ac:dyDescent="0.15">
      <c r="BR254" s="327">
        <f t="shared" si="62"/>
        <v>0</v>
      </c>
      <c r="BS254" s="327">
        <f t="shared" si="61"/>
        <v>0</v>
      </c>
      <c r="BT254" s="327"/>
    </row>
    <row r="255" spans="70:72" x14ac:dyDescent="0.15">
      <c r="BR255" s="327">
        <f t="shared" si="62"/>
        <v>0</v>
      </c>
      <c r="BS255" s="327">
        <f t="shared" si="61"/>
        <v>0</v>
      </c>
      <c r="BT255" s="327"/>
    </row>
    <row r="256" spans="70:72" x14ac:dyDescent="0.15">
      <c r="BR256" s="327">
        <f t="shared" si="62"/>
        <v>0</v>
      </c>
      <c r="BS256" s="327">
        <f t="shared" si="61"/>
        <v>0</v>
      </c>
      <c r="BT256" s="327">
        <f t="shared" ref="BT256" si="68">AT256</f>
        <v>0</v>
      </c>
    </row>
    <row r="257" spans="70:72" x14ac:dyDescent="0.15">
      <c r="BR257" s="327">
        <f t="shared" si="62"/>
        <v>0</v>
      </c>
      <c r="BS257" s="327">
        <f t="shared" si="61"/>
        <v>0</v>
      </c>
      <c r="BT257" s="327"/>
    </row>
    <row r="258" spans="70:72" x14ac:dyDescent="0.15">
      <c r="BR258" s="327">
        <f t="shared" si="62"/>
        <v>0</v>
      </c>
      <c r="BS258" s="327">
        <f t="shared" si="61"/>
        <v>0</v>
      </c>
      <c r="BT258" s="327"/>
    </row>
    <row r="259" spans="70:72" x14ac:dyDescent="0.15">
      <c r="BR259" s="327">
        <f t="shared" si="62"/>
        <v>0</v>
      </c>
      <c r="BS259" s="327">
        <f t="shared" si="61"/>
        <v>0</v>
      </c>
      <c r="BT259" s="327"/>
    </row>
    <row r="260" spans="70:72" x14ac:dyDescent="0.15">
      <c r="BR260" s="327">
        <f t="shared" si="62"/>
        <v>0</v>
      </c>
      <c r="BS260" s="327">
        <f t="shared" si="61"/>
        <v>0</v>
      </c>
      <c r="BT260" s="327"/>
    </row>
    <row r="261" spans="70:72" x14ac:dyDescent="0.15">
      <c r="BR261" s="327">
        <f t="shared" si="62"/>
        <v>0</v>
      </c>
      <c r="BS261" s="327">
        <f t="shared" si="61"/>
        <v>0</v>
      </c>
      <c r="BT261" s="327"/>
    </row>
    <row r="262" spans="70:72" x14ac:dyDescent="0.15">
      <c r="BR262" s="327">
        <f t="shared" si="62"/>
        <v>0</v>
      </c>
      <c r="BS262" s="327">
        <f t="shared" si="61"/>
        <v>0</v>
      </c>
      <c r="BT262" s="327"/>
    </row>
    <row r="263" spans="70:72" x14ac:dyDescent="0.15">
      <c r="BR263" s="327">
        <f t="shared" si="62"/>
        <v>0</v>
      </c>
      <c r="BS263" s="327">
        <f t="shared" si="61"/>
        <v>0</v>
      </c>
      <c r="BT263" s="327">
        <f t="shared" ref="BT263" si="69">AT263</f>
        <v>0</v>
      </c>
    </row>
    <row r="264" spans="70:72" x14ac:dyDescent="0.15">
      <c r="BR264" s="327">
        <f t="shared" si="62"/>
        <v>0</v>
      </c>
      <c r="BS264" s="327">
        <f t="shared" si="61"/>
        <v>0</v>
      </c>
      <c r="BT264" s="327"/>
    </row>
    <row r="265" spans="70:72" x14ac:dyDescent="0.15">
      <c r="BR265" s="327">
        <f t="shared" si="62"/>
        <v>0</v>
      </c>
      <c r="BS265" s="327">
        <f t="shared" si="61"/>
        <v>0</v>
      </c>
      <c r="BT265" s="327"/>
    </row>
    <row r="266" spans="70:72" x14ac:dyDescent="0.15">
      <c r="BR266" s="327">
        <f t="shared" si="62"/>
        <v>0</v>
      </c>
      <c r="BS266" s="327">
        <f t="shared" si="61"/>
        <v>0</v>
      </c>
      <c r="BT266" s="327"/>
    </row>
    <row r="267" spans="70:72" x14ac:dyDescent="0.15">
      <c r="BR267" s="327">
        <f t="shared" si="62"/>
        <v>0</v>
      </c>
      <c r="BS267" s="327">
        <f t="shared" si="61"/>
        <v>0</v>
      </c>
      <c r="BT267" s="327"/>
    </row>
    <row r="268" spans="70:72" x14ac:dyDescent="0.15">
      <c r="BR268" s="327"/>
      <c r="BS268" s="327"/>
    </row>
    <row r="269" spans="70:72" x14ac:dyDescent="0.15">
      <c r="BR269" s="327"/>
      <c r="BS269" s="327"/>
    </row>
    <row r="270" spans="70:72" x14ac:dyDescent="0.15">
      <c r="BR270" s="327"/>
      <c r="BS270" s="327"/>
    </row>
    <row r="271" spans="70:72" x14ac:dyDescent="0.15">
      <c r="BR271" s="327"/>
      <c r="BS271" s="327"/>
    </row>
    <row r="272" spans="70:72" x14ac:dyDescent="0.15">
      <c r="BR272" s="327"/>
      <c r="BS272" s="327"/>
      <c r="BT272" s="349"/>
    </row>
    <row r="273" spans="70:72" x14ac:dyDescent="0.15">
      <c r="BR273" s="327"/>
      <c r="BS273" s="327"/>
      <c r="BT273" s="327"/>
    </row>
    <row r="274" spans="70:72" x14ac:dyDescent="0.15">
      <c r="BR274" s="327"/>
      <c r="BS274" s="327"/>
      <c r="BT274" s="327"/>
    </row>
    <row r="275" spans="70:72" x14ac:dyDescent="0.15">
      <c r="BR275" s="327"/>
      <c r="BS275" s="327"/>
      <c r="BT275" s="327"/>
    </row>
    <row r="276" spans="70:72" x14ac:dyDescent="0.15">
      <c r="BR276" s="327"/>
      <c r="BS276" s="327"/>
      <c r="BT276" s="327"/>
    </row>
    <row r="277" spans="70:72" x14ac:dyDescent="0.15">
      <c r="BR277" s="327"/>
      <c r="BS277" s="327"/>
    </row>
    <row r="278" spans="70:72" x14ac:dyDescent="0.15">
      <c r="BR278" s="327"/>
      <c r="BS278" s="327"/>
      <c r="BT278" s="327"/>
    </row>
    <row r="279" spans="70:72" x14ac:dyDescent="0.15">
      <c r="BR279" s="327"/>
      <c r="BS279" s="327"/>
      <c r="BT279" s="327"/>
    </row>
    <row r="280" spans="70:72" x14ac:dyDescent="0.15">
      <c r="BR280" s="327"/>
      <c r="BS280" s="327"/>
      <c r="BT280" s="327"/>
    </row>
    <row r="281" spans="70:72" x14ac:dyDescent="0.15">
      <c r="BR281" s="327"/>
      <c r="BS281" s="327"/>
      <c r="BT281" s="327"/>
    </row>
    <row r="282" spans="70:72" x14ac:dyDescent="0.15">
      <c r="BR282" s="327"/>
      <c r="BS282" s="327"/>
      <c r="BT282" s="327"/>
    </row>
    <row r="283" spans="70:72" x14ac:dyDescent="0.15">
      <c r="BR283" s="327"/>
      <c r="BS283" s="327"/>
      <c r="BT283" s="327"/>
    </row>
    <row r="284" spans="70:72" x14ac:dyDescent="0.15">
      <c r="BR284" s="327"/>
      <c r="BS284" s="327"/>
      <c r="BT284" s="327"/>
    </row>
    <row r="285" spans="70:72" x14ac:dyDescent="0.15">
      <c r="BR285" s="327"/>
      <c r="BS285" s="327"/>
      <c r="BT285" s="327"/>
    </row>
    <row r="286" spans="70:72" x14ac:dyDescent="0.15">
      <c r="BR286" s="327"/>
      <c r="BS286" s="327"/>
      <c r="BT286" s="327"/>
    </row>
    <row r="287" spans="70:72" x14ac:dyDescent="0.15">
      <c r="BR287" s="327"/>
      <c r="BS287" s="327"/>
      <c r="BT287" s="327"/>
    </row>
    <row r="288" spans="70:72" x14ac:dyDescent="0.15">
      <c r="BR288" s="327"/>
      <c r="BS288" s="327"/>
      <c r="BT288" s="327"/>
    </row>
    <row r="289" spans="70:72" x14ac:dyDescent="0.15">
      <c r="BR289" s="327">
        <f t="shared" ref="BR289:BR352" si="70">V289</f>
        <v>0</v>
      </c>
      <c r="BS289" s="327">
        <f t="shared" ref="BS289:BS352" si="71">AG289</f>
        <v>0</v>
      </c>
      <c r="BT289" s="327">
        <f>AT289</f>
        <v>0</v>
      </c>
    </row>
    <row r="290" spans="70:72" x14ac:dyDescent="0.15">
      <c r="BR290" s="327">
        <f t="shared" si="70"/>
        <v>0</v>
      </c>
      <c r="BS290" s="327">
        <f t="shared" si="71"/>
        <v>0</v>
      </c>
      <c r="BT290" s="327"/>
    </row>
    <row r="291" spans="70:72" x14ac:dyDescent="0.15">
      <c r="BR291" s="327">
        <f t="shared" si="70"/>
        <v>0</v>
      </c>
      <c r="BS291" s="327">
        <f t="shared" si="71"/>
        <v>0</v>
      </c>
      <c r="BT291" s="327"/>
    </row>
    <row r="292" spans="70:72" x14ac:dyDescent="0.15">
      <c r="BR292" s="327">
        <f t="shared" si="70"/>
        <v>0</v>
      </c>
      <c r="BS292" s="327">
        <f t="shared" si="71"/>
        <v>0</v>
      </c>
      <c r="BT292" s="327"/>
    </row>
    <row r="293" spans="70:72" x14ac:dyDescent="0.15">
      <c r="BR293" s="327">
        <f t="shared" si="70"/>
        <v>0</v>
      </c>
      <c r="BS293" s="327">
        <f t="shared" si="71"/>
        <v>0</v>
      </c>
      <c r="BT293" s="327"/>
    </row>
    <row r="294" spans="70:72" x14ac:dyDescent="0.15">
      <c r="BR294" s="327">
        <f t="shared" si="70"/>
        <v>0</v>
      </c>
      <c r="BS294" s="327">
        <f t="shared" si="71"/>
        <v>0</v>
      </c>
      <c r="BT294" s="327"/>
    </row>
    <row r="295" spans="70:72" x14ac:dyDescent="0.15">
      <c r="BR295" s="327">
        <f t="shared" si="70"/>
        <v>0</v>
      </c>
      <c r="BS295" s="327">
        <f t="shared" si="71"/>
        <v>0</v>
      </c>
      <c r="BT295" s="327"/>
    </row>
    <row r="296" spans="70:72" x14ac:dyDescent="0.15">
      <c r="BR296" s="327">
        <f t="shared" si="70"/>
        <v>0</v>
      </c>
      <c r="BS296" s="327">
        <f t="shared" si="71"/>
        <v>0</v>
      </c>
      <c r="BT296" s="327">
        <f t="shared" ref="BT296" si="72">AT296</f>
        <v>0</v>
      </c>
    </row>
    <row r="297" spans="70:72" x14ac:dyDescent="0.15">
      <c r="BR297" s="327">
        <f t="shared" si="70"/>
        <v>0</v>
      </c>
      <c r="BS297" s="327">
        <f t="shared" si="71"/>
        <v>0</v>
      </c>
      <c r="BT297" s="327"/>
    </row>
    <row r="298" spans="70:72" x14ac:dyDescent="0.15">
      <c r="BR298" s="327">
        <f t="shared" si="70"/>
        <v>0</v>
      </c>
      <c r="BS298" s="327">
        <f t="shared" si="71"/>
        <v>0</v>
      </c>
      <c r="BT298" s="327"/>
    </row>
    <row r="299" spans="70:72" x14ac:dyDescent="0.15">
      <c r="BR299" s="327">
        <f t="shared" si="70"/>
        <v>0</v>
      </c>
      <c r="BS299" s="327">
        <f t="shared" si="71"/>
        <v>0</v>
      </c>
      <c r="BT299" s="327"/>
    </row>
    <row r="300" spans="70:72" x14ac:dyDescent="0.15">
      <c r="BR300" s="327">
        <f t="shared" si="70"/>
        <v>0</v>
      </c>
      <c r="BS300" s="327">
        <f t="shared" si="71"/>
        <v>0</v>
      </c>
      <c r="BT300" s="327"/>
    </row>
    <row r="301" spans="70:72" x14ac:dyDescent="0.15">
      <c r="BR301" s="327">
        <f t="shared" si="70"/>
        <v>0</v>
      </c>
      <c r="BS301" s="327">
        <f t="shared" si="71"/>
        <v>0</v>
      </c>
      <c r="BT301" s="327"/>
    </row>
    <row r="302" spans="70:72" x14ac:dyDescent="0.15">
      <c r="BR302" s="327">
        <f t="shared" si="70"/>
        <v>0</v>
      </c>
      <c r="BS302" s="327">
        <f t="shared" si="71"/>
        <v>0</v>
      </c>
      <c r="BT302" s="327"/>
    </row>
    <row r="303" spans="70:72" x14ac:dyDescent="0.15">
      <c r="BR303" s="327">
        <f t="shared" si="70"/>
        <v>0</v>
      </c>
      <c r="BS303" s="327">
        <f t="shared" si="71"/>
        <v>0</v>
      </c>
      <c r="BT303" s="327">
        <f t="shared" ref="BT303" si="73">AT303</f>
        <v>0</v>
      </c>
    </row>
    <row r="304" spans="70:72" x14ac:dyDescent="0.15">
      <c r="BR304" s="327">
        <f t="shared" si="70"/>
        <v>0</v>
      </c>
      <c r="BS304" s="327">
        <f t="shared" si="71"/>
        <v>0</v>
      </c>
      <c r="BT304" s="327"/>
    </row>
    <row r="305" spans="70:72" x14ac:dyDescent="0.15">
      <c r="BR305" s="327">
        <f t="shared" si="70"/>
        <v>0</v>
      </c>
      <c r="BS305" s="327">
        <f t="shared" si="71"/>
        <v>0</v>
      </c>
      <c r="BT305" s="327"/>
    </row>
    <row r="306" spans="70:72" x14ac:dyDescent="0.15">
      <c r="BR306" s="327">
        <f t="shared" si="70"/>
        <v>0</v>
      </c>
      <c r="BS306" s="327">
        <f t="shared" si="71"/>
        <v>0</v>
      </c>
      <c r="BT306" s="327"/>
    </row>
    <row r="307" spans="70:72" x14ac:dyDescent="0.15">
      <c r="BR307" s="327">
        <f t="shared" si="70"/>
        <v>0</v>
      </c>
      <c r="BS307" s="327">
        <f t="shared" si="71"/>
        <v>0</v>
      </c>
      <c r="BT307" s="327"/>
    </row>
    <row r="308" spans="70:72" x14ac:dyDescent="0.15">
      <c r="BR308" s="327">
        <f t="shared" si="70"/>
        <v>0</v>
      </c>
      <c r="BS308" s="327">
        <f t="shared" si="71"/>
        <v>0</v>
      </c>
      <c r="BT308" s="327"/>
    </row>
    <row r="309" spans="70:72" x14ac:dyDescent="0.15">
      <c r="BR309" s="327">
        <f t="shared" si="70"/>
        <v>0</v>
      </c>
      <c r="BS309" s="327">
        <f t="shared" si="71"/>
        <v>0</v>
      </c>
      <c r="BT309" s="327"/>
    </row>
    <row r="310" spans="70:72" x14ac:dyDescent="0.15">
      <c r="BR310" s="327">
        <f t="shared" si="70"/>
        <v>0</v>
      </c>
      <c r="BS310" s="327">
        <f t="shared" si="71"/>
        <v>0</v>
      </c>
      <c r="BT310" s="327">
        <f t="shared" ref="BT310" si="74">AT310</f>
        <v>0</v>
      </c>
    </row>
    <row r="311" spans="70:72" x14ac:dyDescent="0.15">
      <c r="BR311" s="327">
        <f t="shared" si="70"/>
        <v>0</v>
      </c>
      <c r="BS311" s="327">
        <f t="shared" si="71"/>
        <v>0</v>
      </c>
      <c r="BT311" s="327"/>
    </row>
    <row r="312" spans="70:72" x14ac:dyDescent="0.15">
      <c r="BR312" s="327">
        <f t="shared" si="70"/>
        <v>0</v>
      </c>
      <c r="BS312" s="327">
        <f t="shared" si="71"/>
        <v>0</v>
      </c>
      <c r="BT312" s="327"/>
    </row>
    <row r="313" spans="70:72" x14ac:dyDescent="0.15">
      <c r="BR313" s="327">
        <f t="shared" si="70"/>
        <v>0</v>
      </c>
      <c r="BS313" s="327">
        <f t="shared" si="71"/>
        <v>0</v>
      </c>
      <c r="BT313" s="327"/>
    </row>
    <row r="314" spans="70:72" x14ac:dyDescent="0.15">
      <c r="BR314" s="327">
        <f t="shared" si="70"/>
        <v>0</v>
      </c>
      <c r="BS314" s="327">
        <f t="shared" si="71"/>
        <v>0</v>
      </c>
      <c r="BT314" s="327"/>
    </row>
    <row r="315" spans="70:72" x14ac:dyDescent="0.15">
      <c r="BR315" s="327">
        <f t="shared" si="70"/>
        <v>0</v>
      </c>
      <c r="BS315" s="327">
        <f t="shared" si="71"/>
        <v>0</v>
      </c>
      <c r="BT315" s="327"/>
    </row>
    <row r="316" spans="70:72" x14ac:dyDescent="0.15">
      <c r="BR316" s="327">
        <f t="shared" si="70"/>
        <v>0</v>
      </c>
      <c r="BS316" s="327">
        <f t="shared" si="71"/>
        <v>0</v>
      </c>
      <c r="BT316" s="327"/>
    </row>
    <row r="317" spans="70:72" x14ac:dyDescent="0.15">
      <c r="BR317" s="327">
        <f t="shared" si="70"/>
        <v>0</v>
      </c>
      <c r="BS317" s="327">
        <f t="shared" si="71"/>
        <v>0</v>
      </c>
      <c r="BT317" s="327">
        <f t="shared" ref="BT317" si="75">AT317</f>
        <v>0</v>
      </c>
    </row>
    <row r="318" spans="70:72" x14ac:dyDescent="0.15">
      <c r="BR318" s="327">
        <f t="shared" si="70"/>
        <v>0</v>
      </c>
      <c r="BS318" s="327">
        <f t="shared" si="71"/>
        <v>0</v>
      </c>
      <c r="BT318" s="327"/>
    </row>
    <row r="319" spans="70:72" x14ac:dyDescent="0.15">
      <c r="BR319" s="327">
        <f t="shared" si="70"/>
        <v>0</v>
      </c>
      <c r="BS319" s="327">
        <f t="shared" si="71"/>
        <v>0</v>
      </c>
      <c r="BT319" s="327"/>
    </row>
    <row r="320" spans="70:72" x14ac:dyDescent="0.15">
      <c r="BR320" s="327">
        <f t="shared" si="70"/>
        <v>0</v>
      </c>
      <c r="BS320" s="327">
        <f t="shared" si="71"/>
        <v>0</v>
      </c>
      <c r="BT320" s="327"/>
    </row>
    <row r="321" spans="70:72" x14ac:dyDescent="0.15">
      <c r="BR321" s="327">
        <f t="shared" si="70"/>
        <v>0</v>
      </c>
      <c r="BS321" s="327">
        <f t="shared" si="71"/>
        <v>0</v>
      </c>
      <c r="BT321" s="327"/>
    </row>
    <row r="322" spans="70:72" x14ac:dyDescent="0.15">
      <c r="BR322" s="327">
        <f t="shared" si="70"/>
        <v>0</v>
      </c>
      <c r="BS322" s="327">
        <f t="shared" si="71"/>
        <v>0</v>
      </c>
      <c r="BT322" s="327"/>
    </row>
    <row r="323" spans="70:72" x14ac:dyDescent="0.15">
      <c r="BR323" s="327">
        <f t="shared" si="70"/>
        <v>0</v>
      </c>
      <c r="BS323" s="327">
        <f t="shared" si="71"/>
        <v>0</v>
      </c>
      <c r="BT323" s="327"/>
    </row>
    <row r="324" spans="70:72" x14ac:dyDescent="0.15">
      <c r="BR324" s="327">
        <f t="shared" si="70"/>
        <v>0</v>
      </c>
      <c r="BS324" s="327">
        <f t="shared" si="71"/>
        <v>0</v>
      </c>
      <c r="BT324" s="327">
        <f t="shared" ref="BT324" si="76">AT324</f>
        <v>0</v>
      </c>
    </row>
    <row r="325" spans="70:72" x14ac:dyDescent="0.15">
      <c r="BR325" s="327">
        <f t="shared" si="70"/>
        <v>0</v>
      </c>
      <c r="BS325" s="327">
        <f t="shared" si="71"/>
        <v>0</v>
      </c>
      <c r="BT325" s="327"/>
    </row>
    <row r="326" spans="70:72" x14ac:dyDescent="0.15">
      <c r="BR326" s="327">
        <f t="shared" si="70"/>
        <v>0</v>
      </c>
      <c r="BS326" s="327">
        <f t="shared" si="71"/>
        <v>0</v>
      </c>
      <c r="BT326" s="327"/>
    </row>
    <row r="327" spans="70:72" x14ac:dyDescent="0.15">
      <c r="BR327" s="327">
        <f t="shared" si="70"/>
        <v>0</v>
      </c>
      <c r="BS327" s="327">
        <f t="shared" si="71"/>
        <v>0</v>
      </c>
      <c r="BT327" s="327"/>
    </row>
    <row r="328" spans="70:72" x14ac:dyDescent="0.15">
      <c r="BR328" s="327">
        <f t="shared" si="70"/>
        <v>0</v>
      </c>
      <c r="BS328" s="327">
        <f t="shared" si="71"/>
        <v>0</v>
      </c>
      <c r="BT328" s="327"/>
    </row>
    <row r="329" spans="70:72" x14ac:dyDescent="0.15">
      <c r="BR329" s="327">
        <f t="shared" si="70"/>
        <v>0</v>
      </c>
      <c r="BS329" s="327">
        <f t="shared" si="71"/>
        <v>0</v>
      </c>
      <c r="BT329" s="327"/>
    </row>
    <row r="330" spans="70:72" x14ac:dyDescent="0.15">
      <c r="BR330" s="327">
        <f t="shared" si="70"/>
        <v>0</v>
      </c>
      <c r="BS330" s="327">
        <f t="shared" si="71"/>
        <v>0</v>
      </c>
      <c r="BT330" s="327"/>
    </row>
    <row r="331" spans="70:72" x14ac:dyDescent="0.15">
      <c r="BR331" s="327">
        <f t="shared" si="70"/>
        <v>0</v>
      </c>
      <c r="BS331" s="327">
        <f t="shared" si="71"/>
        <v>0</v>
      </c>
      <c r="BT331" s="327">
        <f t="shared" ref="BT331" si="77">AT331</f>
        <v>0</v>
      </c>
    </row>
    <row r="332" spans="70:72" x14ac:dyDescent="0.15">
      <c r="BR332" s="327">
        <f t="shared" si="70"/>
        <v>0</v>
      </c>
      <c r="BS332" s="327">
        <f t="shared" si="71"/>
        <v>0</v>
      </c>
      <c r="BT332" s="327"/>
    </row>
    <row r="333" spans="70:72" x14ac:dyDescent="0.15">
      <c r="BR333" s="327">
        <f t="shared" si="70"/>
        <v>0</v>
      </c>
      <c r="BS333" s="327">
        <f t="shared" si="71"/>
        <v>0</v>
      </c>
      <c r="BT333" s="327"/>
    </row>
    <row r="334" spans="70:72" x14ac:dyDescent="0.15">
      <c r="BR334" s="327">
        <f t="shared" si="70"/>
        <v>0</v>
      </c>
      <c r="BS334" s="327">
        <f t="shared" si="71"/>
        <v>0</v>
      </c>
      <c r="BT334" s="327"/>
    </row>
    <row r="335" spans="70:72" x14ac:dyDescent="0.15">
      <c r="BR335" s="327">
        <f t="shared" si="70"/>
        <v>0</v>
      </c>
      <c r="BS335" s="327">
        <f t="shared" si="71"/>
        <v>0</v>
      </c>
      <c r="BT335" s="327"/>
    </row>
    <row r="336" spans="70:72" x14ac:dyDescent="0.15">
      <c r="BR336" s="327">
        <f t="shared" si="70"/>
        <v>0</v>
      </c>
      <c r="BS336" s="327">
        <f t="shared" si="71"/>
        <v>0</v>
      </c>
      <c r="BT336" s="327"/>
    </row>
    <row r="337" spans="70:72" x14ac:dyDescent="0.15">
      <c r="BR337" s="327">
        <f t="shared" si="70"/>
        <v>0</v>
      </c>
      <c r="BS337" s="327">
        <f t="shared" si="71"/>
        <v>0</v>
      </c>
      <c r="BT337" s="327"/>
    </row>
    <row r="338" spans="70:72" x14ac:dyDescent="0.15">
      <c r="BR338" s="327">
        <f t="shared" si="70"/>
        <v>0</v>
      </c>
      <c r="BS338" s="327">
        <f t="shared" si="71"/>
        <v>0</v>
      </c>
      <c r="BT338" s="327">
        <f t="shared" ref="BT338" si="78">AT338</f>
        <v>0</v>
      </c>
    </row>
    <row r="339" spans="70:72" x14ac:dyDescent="0.15">
      <c r="BR339" s="327">
        <f t="shared" si="70"/>
        <v>0</v>
      </c>
      <c r="BS339" s="327">
        <f t="shared" si="71"/>
        <v>0</v>
      </c>
      <c r="BT339" s="327"/>
    </row>
    <row r="340" spans="70:72" x14ac:dyDescent="0.15">
      <c r="BR340" s="327">
        <f t="shared" si="70"/>
        <v>0</v>
      </c>
      <c r="BS340" s="327">
        <f t="shared" si="71"/>
        <v>0</v>
      </c>
      <c r="BT340" s="327"/>
    </row>
    <row r="341" spans="70:72" x14ac:dyDescent="0.15">
      <c r="BR341" s="327">
        <f t="shared" si="70"/>
        <v>0</v>
      </c>
      <c r="BS341" s="327">
        <f t="shared" si="71"/>
        <v>0</v>
      </c>
      <c r="BT341" s="327"/>
    </row>
    <row r="342" spans="70:72" x14ac:dyDescent="0.15">
      <c r="BR342" s="327">
        <f t="shared" si="70"/>
        <v>0</v>
      </c>
      <c r="BS342" s="327">
        <f t="shared" si="71"/>
        <v>0</v>
      </c>
      <c r="BT342" s="327"/>
    </row>
    <row r="343" spans="70:72" x14ac:dyDescent="0.15">
      <c r="BR343" s="327">
        <f t="shared" si="70"/>
        <v>0</v>
      </c>
      <c r="BS343" s="327">
        <f t="shared" si="71"/>
        <v>0</v>
      </c>
      <c r="BT343" s="327"/>
    </row>
    <row r="344" spans="70:72" x14ac:dyDescent="0.15">
      <c r="BR344" s="327">
        <f t="shared" si="70"/>
        <v>0</v>
      </c>
      <c r="BS344" s="327">
        <f t="shared" si="71"/>
        <v>0</v>
      </c>
      <c r="BT344" s="327"/>
    </row>
    <row r="345" spans="70:72" x14ac:dyDescent="0.15">
      <c r="BR345" s="327">
        <f t="shared" si="70"/>
        <v>0</v>
      </c>
      <c r="BS345" s="327">
        <f t="shared" si="71"/>
        <v>0</v>
      </c>
      <c r="BT345" s="327">
        <f t="shared" ref="BT345" si="79">AT345</f>
        <v>0</v>
      </c>
    </row>
    <row r="346" spans="70:72" x14ac:dyDescent="0.15">
      <c r="BR346" s="327">
        <f t="shared" si="70"/>
        <v>0</v>
      </c>
      <c r="BS346" s="327">
        <f t="shared" si="71"/>
        <v>0</v>
      </c>
      <c r="BT346" s="327"/>
    </row>
    <row r="347" spans="70:72" x14ac:dyDescent="0.15">
      <c r="BR347" s="327">
        <f t="shared" si="70"/>
        <v>0</v>
      </c>
      <c r="BS347" s="327">
        <f t="shared" si="71"/>
        <v>0</v>
      </c>
      <c r="BT347" s="327"/>
    </row>
    <row r="348" spans="70:72" x14ac:dyDescent="0.15">
      <c r="BR348" s="327">
        <f t="shared" si="70"/>
        <v>0</v>
      </c>
      <c r="BS348" s="327">
        <f t="shared" si="71"/>
        <v>0</v>
      </c>
      <c r="BT348" s="327"/>
    </row>
    <row r="349" spans="70:72" x14ac:dyDescent="0.15">
      <c r="BR349" s="327">
        <f t="shared" si="70"/>
        <v>0</v>
      </c>
      <c r="BS349" s="327">
        <f t="shared" si="71"/>
        <v>0</v>
      </c>
      <c r="BT349" s="327"/>
    </row>
    <row r="350" spans="70:72" x14ac:dyDescent="0.15">
      <c r="BR350" s="327">
        <f t="shared" si="70"/>
        <v>0</v>
      </c>
      <c r="BS350" s="327">
        <f t="shared" si="71"/>
        <v>0</v>
      </c>
      <c r="BT350" s="327"/>
    </row>
    <row r="351" spans="70:72" x14ac:dyDescent="0.15">
      <c r="BR351" s="327">
        <f t="shared" si="70"/>
        <v>0</v>
      </c>
      <c r="BS351" s="327">
        <f t="shared" si="71"/>
        <v>0</v>
      </c>
      <c r="BT351" s="327"/>
    </row>
    <row r="352" spans="70:72" x14ac:dyDescent="0.15">
      <c r="BR352" s="327">
        <f t="shared" si="70"/>
        <v>0</v>
      </c>
      <c r="BS352" s="327">
        <f t="shared" si="71"/>
        <v>0</v>
      </c>
      <c r="BT352" s="327">
        <f t="shared" ref="BT352" si="80">AT352</f>
        <v>0</v>
      </c>
    </row>
    <row r="353" spans="70:72" x14ac:dyDescent="0.15">
      <c r="BR353" s="327">
        <f t="shared" ref="BR353:BR416" si="81">V353</f>
        <v>0</v>
      </c>
      <c r="BS353" s="327">
        <f t="shared" ref="BS353:BS416" si="82">AG353</f>
        <v>0</v>
      </c>
      <c r="BT353" s="327"/>
    </row>
    <row r="354" spans="70:72" x14ac:dyDescent="0.15">
      <c r="BR354" s="327">
        <f t="shared" si="81"/>
        <v>0</v>
      </c>
      <c r="BS354" s="327">
        <f t="shared" si="82"/>
        <v>0</v>
      </c>
      <c r="BT354" s="327"/>
    </row>
    <row r="355" spans="70:72" x14ac:dyDescent="0.15">
      <c r="BR355" s="327">
        <f t="shared" si="81"/>
        <v>0</v>
      </c>
      <c r="BS355" s="327">
        <f t="shared" si="82"/>
        <v>0</v>
      </c>
      <c r="BT355" s="327"/>
    </row>
    <row r="356" spans="70:72" x14ac:dyDescent="0.15">
      <c r="BR356" s="327">
        <f t="shared" si="81"/>
        <v>0</v>
      </c>
      <c r="BS356" s="327">
        <f t="shared" si="82"/>
        <v>0</v>
      </c>
      <c r="BT356" s="327"/>
    </row>
    <row r="357" spans="70:72" x14ac:dyDescent="0.15">
      <c r="BR357" s="327"/>
      <c r="BS357" s="327"/>
    </row>
    <row r="358" spans="70:72" x14ac:dyDescent="0.15">
      <c r="BR358" s="327"/>
      <c r="BS358" s="327"/>
    </row>
    <row r="359" spans="70:72" x14ac:dyDescent="0.15">
      <c r="BR359" s="327"/>
      <c r="BS359" s="327"/>
    </row>
    <row r="360" spans="70:72" x14ac:dyDescent="0.15">
      <c r="BR360" s="327"/>
      <c r="BS360" s="327"/>
    </row>
    <row r="361" spans="70:72" x14ac:dyDescent="0.15">
      <c r="BR361" s="327"/>
      <c r="BS361" s="327"/>
      <c r="BT361" s="349"/>
    </row>
    <row r="362" spans="70:72" x14ac:dyDescent="0.15">
      <c r="BR362" s="327"/>
      <c r="BS362" s="327"/>
      <c r="BT362" s="327"/>
    </row>
    <row r="363" spans="70:72" x14ac:dyDescent="0.15">
      <c r="BR363" s="327"/>
      <c r="BS363" s="327"/>
      <c r="BT363" s="327"/>
    </row>
    <row r="364" spans="70:72" x14ac:dyDescent="0.15">
      <c r="BR364" s="327"/>
      <c r="BS364" s="327"/>
      <c r="BT364" s="327"/>
    </row>
    <row r="365" spans="70:72" x14ac:dyDescent="0.15">
      <c r="BR365" s="327"/>
      <c r="BS365" s="327"/>
      <c r="BT365" s="327"/>
    </row>
    <row r="366" spans="70:72" x14ac:dyDescent="0.15">
      <c r="BR366" s="327"/>
      <c r="BS366" s="327"/>
    </row>
    <row r="367" spans="70:72" x14ac:dyDescent="0.15">
      <c r="BR367" s="327"/>
      <c r="BS367" s="327"/>
      <c r="BT367" s="327"/>
    </row>
    <row r="368" spans="70:72" x14ac:dyDescent="0.15">
      <c r="BR368" s="327"/>
      <c r="BS368" s="327"/>
      <c r="BT368" s="327"/>
    </row>
    <row r="369" spans="70:72" x14ac:dyDescent="0.15">
      <c r="BR369" s="327"/>
      <c r="BS369" s="327"/>
      <c r="BT369" s="327"/>
    </row>
    <row r="370" spans="70:72" x14ac:dyDescent="0.15">
      <c r="BR370" s="327"/>
      <c r="BS370" s="327"/>
      <c r="BT370" s="327"/>
    </row>
    <row r="371" spans="70:72" x14ac:dyDescent="0.15">
      <c r="BR371" s="327"/>
      <c r="BS371" s="327"/>
      <c r="BT371" s="327"/>
    </row>
    <row r="372" spans="70:72" x14ac:dyDescent="0.15">
      <c r="BR372" s="327"/>
      <c r="BS372" s="327"/>
      <c r="BT372" s="327"/>
    </row>
    <row r="373" spans="70:72" x14ac:dyDescent="0.15">
      <c r="BR373" s="327"/>
      <c r="BS373" s="327"/>
      <c r="BT373" s="327"/>
    </row>
    <row r="374" spans="70:72" x14ac:dyDescent="0.15">
      <c r="BR374" s="327"/>
      <c r="BS374" s="327"/>
      <c r="BT374" s="327"/>
    </row>
    <row r="375" spans="70:72" x14ac:dyDescent="0.15">
      <c r="BR375" s="327"/>
      <c r="BS375" s="327"/>
      <c r="BT375" s="327"/>
    </row>
    <row r="376" spans="70:72" x14ac:dyDescent="0.15">
      <c r="BR376" s="327"/>
      <c r="BS376" s="327"/>
      <c r="BT376" s="327"/>
    </row>
    <row r="377" spans="70:72" x14ac:dyDescent="0.15">
      <c r="BR377" s="327"/>
      <c r="BS377" s="327"/>
      <c r="BT377" s="327"/>
    </row>
    <row r="378" spans="70:72" x14ac:dyDescent="0.15">
      <c r="BR378" s="327">
        <f t="shared" si="81"/>
        <v>0</v>
      </c>
      <c r="BS378" s="327">
        <f t="shared" si="82"/>
        <v>0</v>
      </c>
      <c r="BT378" s="327">
        <f>AT378</f>
        <v>0</v>
      </c>
    </row>
    <row r="379" spans="70:72" x14ac:dyDescent="0.15">
      <c r="BR379" s="327">
        <f t="shared" si="81"/>
        <v>0</v>
      </c>
      <c r="BS379" s="327">
        <f t="shared" si="82"/>
        <v>0</v>
      </c>
      <c r="BT379" s="327"/>
    </row>
    <row r="380" spans="70:72" x14ac:dyDescent="0.15">
      <c r="BR380" s="327">
        <f t="shared" si="81"/>
        <v>0</v>
      </c>
      <c r="BS380" s="327">
        <f t="shared" si="82"/>
        <v>0</v>
      </c>
      <c r="BT380" s="327"/>
    </row>
    <row r="381" spans="70:72" x14ac:dyDescent="0.15">
      <c r="BR381" s="327">
        <f t="shared" si="81"/>
        <v>0</v>
      </c>
      <c r="BS381" s="327">
        <f t="shared" si="82"/>
        <v>0</v>
      </c>
      <c r="BT381" s="327"/>
    </row>
    <row r="382" spans="70:72" x14ac:dyDescent="0.15">
      <c r="BR382" s="327">
        <f t="shared" si="81"/>
        <v>0</v>
      </c>
      <c r="BS382" s="327">
        <f t="shared" si="82"/>
        <v>0</v>
      </c>
      <c r="BT382" s="327"/>
    </row>
    <row r="383" spans="70:72" x14ac:dyDescent="0.15">
      <c r="BR383" s="327">
        <f t="shared" si="81"/>
        <v>0</v>
      </c>
      <c r="BS383" s="327">
        <f t="shared" si="82"/>
        <v>0</v>
      </c>
      <c r="BT383" s="327"/>
    </row>
    <row r="384" spans="70:72" x14ac:dyDescent="0.15">
      <c r="BR384" s="327">
        <f t="shared" si="81"/>
        <v>0</v>
      </c>
      <c r="BS384" s="327">
        <f t="shared" si="82"/>
        <v>0</v>
      </c>
      <c r="BT384" s="327"/>
    </row>
    <row r="385" spans="70:72" x14ac:dyDescent="0.15">
      <c r="BR385" s="327">
        <f t="shared" si="81"/>
        <v>0</v>
      </c>
      <c r="BS385" s="327">
        <f t="shared" si="82"/>
        <v>0</v>
      </c>
      <c r="BT385" s="327">
        <f t="shared" ref="BT385" si="83">AT385</f>
        <v>0</v>
      </c>
    </row>
    <row r="386" spans="70:72" x14ac:dyDescent="0.15">
      <c r="BR386" s="327">
        <f t="shared" si="81"/>
        <v>0</v>
      </c>
      <c r="BS386" s="327">
        <f t="shared" si="82"/>
        <v>0</v>
      </c>
      <c r="BT386" s="327"/>
    </row>
    <row r="387" spans="70:72" x14ac:dyDescent="0.15">
      <c r="BR387" s="327">
        <f t="shared" si="81"/>
        <v>0</v>
      </c>
      <c r="BS387" s="327">
        <f t="shared" si="82"/>
        <v>0</v>
      </c>
      <c r="BT387" s="327"/>
    </row>
    <row r="388" spans="70:72" x14ac:dyDescent="0.15">
      <c r="BR388" s="327">
        <f t="shared" si="81"/>
        <v>0</v>
      </c>
      <c r="BS388" s="327">
        <f t="shared" si="82"/>
        <v>0</v>
      </c>
      <c r="BT388" s="327"/>
    </row>
    <row r="389" spans="70:72" x14ac:dyDescent="0.15">
      <c r="BR389" s="327">
        <f t="shared" si="81"/>
        <v>0</v>
      </c>
      <c r="BS389" s="327">
        <f t="shared" si="82"/>
        <v>0</v>
      </c>
      <c r="BT389" s="327"/>
    </row>
    <row r="390" spans="70:72" x14ac:dyDescent="0.15">
      <c r="BR390" s="327">
        <f t="shared" si="81"/>
        <v>0</v>
      </c>
      <c r="BS390" s="327">
        <f t="shared" si="82"/>
        <v>0</v>
      </c>
      <c r="BT390" s="327"/>
    </row>
    <row r="391" spans="70:72" x14ac:dyDescent="0.15">
      <c r="BR391" s="327">
        <f t="shared" si="81"/>
        <v>0</v>
      </c>
      <c r="BS391" s="327">
        <f t="shared" si="82"/>
        <v>0</v>
      </c>
      <c r="BT391" s="327"/>
    </row>
    <row r="392" spans="70:72" x14ac:dyDescent="0.15">
      <c r="BR392" s="327">
        <f t="shared" si="81"/>
        <v>0</v>
      </c>
      <c r="BS392" s="327">
        <f t="shared" si="82"/>
        <v>0</v>
      </c>
      <c r="BT392" s="327">
        <f t="shared" ref="BT392" si="84">AT392</f>
        <v>0</v>
      </c>
    </row>
    <row r="393" spans="70:72" x14ac:dyDescent="0.15">
      <c r="BR393" s="327">
        <f t="shared" si="81"/>
        <v>0</v>
      </c>
      <c r="BS393" s="327">
        <f t="shared" si="82"/>
        <v>0</v>
      </c>
      <c r="BT393" s="327"/>
    </row>
    <row r="394" spans="70:72" x14ac:dyDescent="0.15">
      <c r="BR394" s="327">
        <f t="shared" si="81"/>
        <v>0</v>
      </c>
      <c r="BS394" s="327">
        <f t="shared" si="82"/>
        <v>0</v>
      </c>
      <c r="BT394" s="327"/>
    </row>
    <row r="395" spans="70:72" x14ac:dyDescent="0.15">
      <c r="BR395" s="327">
        <f t="shared" si="81"/>
        <v>0</v>
      </c>
      <c r="BS395" s="327">
        <f t="shared" si="82"/>
        <v>0</v>
      </c>
      <c r="BT395" s="327"/>
    </row>
    <row r="396" spans="70:72" x14ac:dyDescent="0.15">
      <c r="BR396" s="327">
        <f t="shared" si="81"/>
        <v>0</v>
      </c>
      <c r="BS396" s="327">
        <f t="shared" si="82"/>
        <v>0</v>
      </c>
      <c r="BT396" s="327"/>
    </row>
    <row r="397" spans="70:72" x14ac:dyDescent="0.15">
      <c r="BR397" s="327">
        <f t="shared" si="81"/>
        <v>0</v>
      </c>
      <c r="BS397" s="327">
        <f t="shared" si="82"/>
        <v>0</v>
      </c>
      <c r="BT397" s="327"/>
    </row>
    <row r="398" spans="70:72" x14ac:dyDescent="0.15">
      <c r="BR398" s="327">
        <f t="shared" si="81"/>
        <v>0</v>
      </c>
      <c r="BS398" s="327">
        <f t="shared" si="82"/>
        <v>0</v>
      </c>
      <c r="BT398" s="327"/>
    </row>
    <row r="399" spans="70:72" x14ac:dyDescent="0.15">
      <c r="BR399" s="327">
        <f t="shared" si="81"/>
        <v>0</v>
      </c>
      <c r="BS399" s="327">
        <f t="shared" si="82"/>
        <v>0</v>
      </c>
      <c r="BT399" s="327">
        <f t="shared" ref="BT399" si="85">AT399</f>
        <v>0</v>
      </c>
    </row>
    <row r="400" spans="70:72" x14ac:dyDescent="0.15">
      <c r="BR400" s="327">
        <f t="shared" si="81"/>
        <v>0</v>
      </c>
      <c r="BS400" s="327">
        <f t="shared" si="82"/>
        <v>0</v>
      </c>
      <c r="BT400" s="327"/>
    </row>
    <row r="401" spans="70:72" x14ac:dyDescent="0.15">
      <c r="BR401" s="327">
        <f t="shared" si="81"/>
        <v>0</v>
      </c>
      <c r="BS401" s="327">
        <f t="shared" si="82"/>
        <v>0</v>
      </c>
      <c r="BT401" s="327"/>
    </row>
    <row r="402" spans="70:72" x14ac:dyDescent="0.15">
      <c r="BR402" s="327">
        <f t="shared" si="81"/>
        <v>0</v>
      </c>
      <c r="BS402" s="327">
        <f t="shared" si="82"/>
        <v>0</v>
      </c>
      <c r="BT402" s="327"/>
    </row>
    <row r="403" spans="70:72" x14ac:dyDescent="0.15">
      <c r="BR403" s="327">
        <f t="shared" si="81"/>
        <v>0</v>
      </c>
      <c r="BS403" s="327">
        <f t="shared" si="82"/>
        <v>0</v>
      </c>
      <c r="BT403" s="327"/>
    </row>
    <row r="404" spans="70:72" x14ac:dyDescent="0.15">
      <c r="BR404" s="327">
        <f t="shared" si="81"/>
        <v>0</v>
      </c>
      <c r="BS404" s="327">
        <f t="shared" si="82"/>
        <v>0</v>
      </c>
      <c r="BT404" s="327"/>
    </row>
    <row r="405" spans="70:72" x14ac:dyDescent="0.15">
      <c r="BR405" s="327">
        <f t="shared" si="81"/>
        <v>0</v>
      </c>
      <c r="BS405" s="327">
        <f t="shared" si="82"/>
        <v>0</v>
      </c>
      <c r="BT405" s="327"/>
    </row>
    <row r="406" spans="70:72" x14ac:dyDescent="0.15">
      <c r="BR406" s="327">
        <f t="shared" si="81"/>
        <v>0</v>
      </c>
      <c r="BS406" s="327">
        <f t="shared" si="82"/>
        <v>0</v>
      </c>
      <c r="BT406" s="327">
        <f t="shared" ref="BT406" si="86">AT406</f>
        <v>0</v>
      </c>
    </row>
    <row r="407" spans="70:72" x14ac:dyDescent="0.15">
      <c r="BR407" s="327">
        <f t="shared" si="81"/>
        <v>0</v>
      </c>
      <c r="BS407" s="327">
        <f t="shared" si="82"/>
        <v>0</v>
      </c>
      <c r="BT407" s="327"/>
    </row>
    <row r="408" spans="70:72" x14ac:dyDescent="0.15">
      <c r="BR408" s="327">
        <f t="shared" si="81"/>
        <v>0</v>
      </c>
      <c r="BS408" s="327">
        <f t="shared" si="82"/>
        <v>0</v>
      </c>
      <c r="BT408" s="327"/>
    </row>
    <row r="409" spans="70:72" x14ac:dyDescent="0.15">
      <c r="BR409" s="327">
        <f t="shared" si="81"/>
        <v>0</v>
      </c>
      <c r="BS409" s="327">
        <f t="shared" si="82"/>
        <v>0</v>
      </c>
      <c r="BT409" s="327"/>
    </row>
    <row r="410" spans="70:72" x14ac:dyDescent="0.15">
      <c r="BR410" s="327">
        <f t="shared" si="81"/>
        <v>0</v>
      </c>
      <c r="BS410" s="327">
        <f t="shared" si="82"/>
        <v>0</v>
      </c>
      <c r="BT410" s="327"/>
    </row>
    <row r="411" spans="70:72" x14ac:dyDescent="0.15">
      <c r="BR411" s="327">
        <f t="shared" si="81"/>
        <v>0</v>
      </c>
      <c r="BS411" s="327">
        <f t="shared" si="82"/>
        <v>0</v>
      </c>
      <c r="BT411" s="327"/>
    </row>
    <row r="412" spans="70:72" x14ac:dyDescent="0.15">
      <c r="BR412" s="327">
        <f t="shared" si="81"/>
        <v>0</v>
      </c>
      <c r="BS412" s="327">
        <f t="shared" si="82"/>
        <v>0</v>
      </c>
      <c r="BT412" s="327"/>
    </row>
    <row r="413" spans="70:72" x14ac:dyDescent="0.15">
      <c r="BR413" s="327">
        <f t="shared" si="81"/>
        <v>0</v>
      </c>
      <c r="BS413" s="327">
        <f t="shared" si="82"/>
        <v>0</v>
      </c>
      <c r="BT413" s="327">
        <f t="shared" ref="BT413" si="87">AT413</f>
        <v>0</v>
      </c>
    </row>
    <row r="414" spans="70:72" x14ac:dyDescent="0.15">
      <c r="BR414" s="327">
        <f t="shared" si="81"/>
        <v>0</v>
      </c>
      <c r="BS414" s="327">
        <f t="shared" si="82"/>
        <v>0</v>
      </c>
      <c r="BT414" s="327"/>
    </row>
    <row r="415" spans="70:72" x14ac:dyDescent="0.15">
      <c r="BR415" s="327">
        <f t="shared" si="81"/>
        <v>0</v>
      </c>
      <c r="BS415" s="327">
        <f t="shared" si="82"/>
        <v>0</v>
      </c>
      <c r="BT415" s="327"/>
    </row>
    <row r="416" spans="70:72" x14ac:dyDescent="0.15">
      <c r="BR416" s="327">
        <f t="shared" si="81"/>
        <v>0</v>
      </c>
      <c r="BS416" s="327">
        <f t="shared" si="82"/>
        <v>0</v>
      </c>
      <c r="BT416" s="327"/>
    </row>
    <row r="417" spans="70:72" x14ac:dyDescent="0.15">
      <c r="BR417" s="327">
        <f t="shared" ref="BR417:BR480" si="88">V417</f>
        <v>0</v>
      </c>
      <c r="BS417" s="327">
        <f t="shared" ref="BS417:BS480" si="89">AG417</f>
        <v>0</v>
      </c>
      <c r="BT417" s="327"/>
    </row>
    <row r="418" spans="70:72" x14ac:dyDescent="0.15">
      <c r="BR418" s="327">
        <f t="shared" si="88"/>
        <v>0</v>
      </c>
      <c r="BS418" s="327">
        <f t="shared" si="89"/>
        <v>0</v>
      </c>
      <c r="BT418" s="327"/>
    </row>
    <row r="419" spans="70:72" x14ac:dyDescent="0.15">
      <c r="BR419" s="327">
        <f t="shared" si="88"/>
        <v>0</v>
      </c>
      <c r="BS419" s="327">
        <f t="shared" si="89"/>
        <v>0</v>
      </c>
      <c r="BT419" s="327"/>
    </row>
    <row r="420" spans="70:72" x14ac:dyDescent="0.15">
      <c r="BR420" s="327">
        <f t="shared" si="88"/>
        <v>0</v>
      </c>
      <c r="BS420" s="327">
        <f t="shared" si="89"/>
        <v>0</v>
      </c>
      <c r="BT420" s="327">
        <f t="shared" ref="BT420" si="90">AT420</f>
        <v>0</v>
      </c>
    </row>
    <row r="421" spans="70:72" x14ac:dyDescent="0.15">
      <c r="BR421" s="327">
        <f t="shared" si="88"/>
        <v>0</v>
      </c>
      <c r="BS421" s="327">
        <f t="shared" si="89"/>
        <v>0</v>
      </c>
      <c r="BT421" s="327"/>
    </row>
    <row r="422" spans="70:72" x14ac:dyDescent="0.15">
      <c r="BR422" s="327">
        <f t="shared" si="88"/>
        <v>0</v>
      </c>
      <c r="BS422" s="327">
        <f t="shared" si="89"/>
        <v>0</v>
      </c>
      <c r="BT422" s="327"/>
    </row>
    <row r="423" spans="70:72" x14ac:dyDescent="0.15">
      <c r="BR423" s="327">
        <f t="shared" si="88"/>
        <v>0</v>
      </c>
      <c r="BS423" s="327">
        <f t="shared" si="89"/>
        <v>0</v>
      </c>
      <c r="BT423" s="327"/>
    </row>
    <row r="424" spans="70:72" x14ac:dyDescent="0.15">
      <c r="BR424" s="327">
        <f t="shared" si="88"/>
        <v>0</v>
      </c>
      <c r="BS424" s="327">
        <f t="shared" si="89"/>
        <v>0</v>
      </c>
      <c r="BT424" s="327"/>
    </row>
    <row r="425" spans="70:72" x14ac:dyDescent="0.15">
      <c r="BR425" s="327">
        <f t="shared" si="88"/>
        <v>0</v>
      </c>
      <c r="BS425" s="327">
        <f t="shared" si="89"/>
        <v>0</v>
      </c>
      <c r="BT425" s="327"/>
    </row>
    <row r="426" spans="70:72" x14ac:dyDescent="0.15">
      <c r="BR426" s="327">
        <f t="shared" si="88"/>
        <v>0</v>
      </c>
      <c r="BS426" s="327">
        <f t="shared" si="89"/>
        <v>0</v>
      </c>
      <c r="BT426" s="327"/>
    </row>
    <row r="427" spans="70:72" x14ac:dyDescent="0.15">
      <c r="BR427" s="327">
        <f t="shared" si="88"/>
        <v>0</v>
      </c>
      <c r="BS427" s="327">
        <f t="shared" si="89"/>
        <v>0</v>
      </c>
      <c r="BT427" s="327">
        <f t="shared" ref="BT427" si="91">AT427</f>
        <v>0</v>
      </c>
    </row>
    <row r="428" spans="70:72" x14ac:dyDescent="0.15">
      <c r="BR428" s="327">
        <f t="shared" si="88"/>
        <v>0</v>
      </c>
      <c r="BS428" s="327">
        <f t="shared" si="89"/>
        <v>0</v>
      </c>
      <c r="BT428" s="327"/>
    </row>
    <row r="429" spans="70:72" x14ac:dyDescent="0.15">
      <c r="BR429" s="327">
        <f t="shared" si="88"/>
        <v>0</v>
      </c>
      <c r="BS429" s="327">
        <f t="shared" si="89"/>
        <v>0</v>
      </c>
      <c r="BT429" s="327"/>
    </row>
    <row r="430" spans="70:72" x14ac:dyDescent="0.15">
      <c r="BR430" s="327">
        <f t="shared" si="88"/>
        <v>0</v>
      </c>
      <c r="BS430" s="327">
        <f t="shared" si="89"/>
        <v>0</v>
      </c>
      <c r="BT430" s="327"/>
    </row>
    <row r="431" spans="70:72" x14ac:dyDescent="0.15">
      <c r="BR431" s="327">
        <f t="shared" si="88"/>
        <v>0</v>
      </c>
      <c r="BS431" s="327">
        <f t="shared" si="89"/>
        <v>0</v>
      </c>
      <c r="BT431" s="327"/>
    </row>
    <row r="432" spans="70:72" x14ac:dyDescent="0.15">
      <c r="BR432" s="327">
        <f t="shared" si="88"/>
        <v>0</v>
      </c>
      <c r="BS432" s="327">
        <f t="shared" si="89"/>
        <v>0</v>
      </c>
      <c r="BT432" s="327"/>
    </row>
    <row r="433" spans="70:72" x14ac:dyDescent="0.15">
      <c r="BR433" s="327">
        <f t="shared" si="88"/>
        <v>0</v>
      </c>
      <c r="BS433" s="327">
        <f t="shared" si="89"/>
        <v>0</v>
      </c>
      <c r="BT433" s="327"/>
    </row>
    <row r="434" spans="70:72" x14ac:dyDescent="0.15">
      <c r="BR434" s="327">
        <f t="shared" si="88"/>
        <v>0</v>
      </c>
      <c r="BS434" s="327">
        <f t="shared" si="89"/>
        <v>0</v>
      </c>
      <c r="BT434" s="327">
        <f t="shared" ref="BT434" si="92">AT434</f>
        <v>0</v>
      </c>
    </row>
    <row r="435" spans="70:72" x14ac:dyDescent="0.15">
      <c r="BR435" s="327">
        <f t="shared" si="88"/>
        <v>0</v>
      </c>
      <c r="BS435" s="327">
        <f t="shared" si="89"/>
        <v>0</v>
      </c>
      <c r="BT435" s="327"/>
    </row>
    <row r="436" spans="70:72" x14ac:dyDescent="0.15">
      <c r="BR436" s="327">
        <f t="shared" si="88"/>
        <v>0</v>
      </c>
      <c r="BS436" s="327">
        <f t="shared" si="89"/>
        <v>0</v>
      </c>
      <c r="BT436" s="327"/>
    </row>
    <row r="437" spans="70:72" x14ac:dyDescent="0.15">
      <c r="BR437" s="327">
        <f t="shared" si="88"/>
        <v>0</v>
      </c>
      <c r="BS437" s="327">
        <f t="shared" si="89"/>
        <v>0</v>
      </c>
      <c r="BT437" s="327"/>
    </row>
    <row r="438" spans="70:72" x14ac:dyDescent="0.15">
      <c r="BR438" s="327">
        <f t="shared" si="88"/>
        <v>0</v>
      </c>
      <c r="BS438" s="327">
        <f t="shared" si="89"/>
        <v>0</v>
      </c>
      <c r="BT438" s="327"/>
    </row>
    <row r="439" spans="70:72" x14ac:dyDescent="0.15">
      <c r="BR439" s="327">
        <f t="shared" si="88"/>
        <v>0</v>
      </c>
      <c r="BS439" s="327">
        <f t="shared" si="89"/>
        <v>0</v>
      </c>
      <c r="BT439" s="327"/>
    </row>
    <row r="440" spans="70:72" x14ac:dyDescent="0.15">
      <c r="BR440" s="327">
        <f t="shared" si="88"/>
        <v>0</v>
      </c>
      <c r="BS440" s="327">
        <f t="shared" si="89"/>
        <v>0</v>
      </c>
      <c r="BT440" s="327"/>
    </row>
    <row r="441" spans="70:72" x14ac:dyDescent="0.15">
      <c r="BR441" s="327">
        <f t="shared" si="88"/>
        <v>0</v>
      </c>
      <c r="BS441" s="327">
        <f t="shared" si="89"/>
        <v>0</v>
      </c>
      <c r="BT441" s="327">
        <f t="shared" ref="BT441" si="93">AT441</f>
        <v>0</v>
      </c>
    </row>
    <row r="442" spans="70:72" x14ac:dyDescent="0.15">
      <c r="BR442" s="327">
        <f t="shared" si="88"/>
        <v>0</v>
      </c>
      <c r="BS442" s="327">
        <f t="shared" si="89"/>
        <v>0</v>
      </c>
      <c r="BT442" s="327"/>
    </row>
    <row r="443" spans="70:72" x14ac:dyDescent="0.15">
      <c r="BR443" s="327">
        <f t="shared" si="88"/>
        <v>0</v>
      </c>
      <c r="BS443" s="327">
        <f t="shared" si="89"/>
        <v>0</v>
      </c>
      <c r="BT443" s="327"/>
    </row>
    <row r="444" spans="70:72" x14ac:dyDescent="0.15">
      <c r="BR444" s="327">
        <f t="shared" si="88"/>
        <v>0</v>
      </c>
      <c r="BS444" s="327">
        <f t="shared" si="89"/>
        <v>0</v>
      </c>
      <c r="BT444" s="327"/>
    </row>
    <row r="445" spans="70:72" x14ac:dyDescent="0.15">
      <c r="BR445" s="327">
        <f t="shared" si="88"/>
        <v>0</v>
      </c>
      <c r="BS445" s="327">
        <f t="shared" si="89"/>
        <v>0</v>
      </c>
      <c r="BT445" s="327"/>
    </row>
    <row r="446" spans="70:72" x14ac:dyDescent="0.15">
      <c r="BR446" s="327"/>
      <c r="BS446" s="327"/>
    </row>
    <row r="447" spans="70:72" x14ac:dyDescent="0.15">
      <c r="BR447" s="327"/>
      <c r="BS447" s="327"/>
    </row>
    <row r="448" spans="70:72" x14ac:dyDescent="0.15">
      <c r="BR448" s="327"/>
      <c r="BS448" s="327"/>
    </row>
    <row r="449" spans="70:72" x14ac:dyDescent="0.15">
      <c r="BR449" s="327"/>
      <c r="BS449" s="327"/>
    </row>
    <row r="450" spans="70:72" x14ac:dyDescent="0.15">
      <c r="BR450" s="327"/>
      <c r="BS450" s="327"/>
      <c r="BT450" s="349"/>
    </row>
    <row r="451" spans="70:72" x14ac:dyDescent="0.15">
      <c r="BR451" s="327"/>
      <c r="BS451" s="327"/>
      <c r="BT451" s="327"/>
    </row>
    <row r="452" spans="70:72" x14ac:dyDescent="0.15">
      <c r="BR452" s="327"/>
      <c r="BS452" s="327"/>
      <c r="BT452" s="327"/>
    </row>
    <row r="453" spans="70:72" x14ac:dyDescent="0.15">
      <c r="BR453" s="327"/>
      <c r="BS453" s="327"/>
      <c r="BT453" s="327"/>
    </row>
    <row r="454" spans="70:72" x14ac:dyDescent="0.15">
      <c r="BR454" s="327"/>
      <c r="BS454" s="327"/>
      <c r="BT454" s="327"/>
    </row>
    <row r="455" spans="70:72" x14ac:dyDescent="0.15">
      <c r="BR455" s="327"/>
      <c r="BS455" s="327"/>
    </row>
    <row r="456" spans="70:72" x14ac:dyDescent="0.15">
      <c r="BR456" s="327"/>
      <c r="BS456" s="327"/>
      <c r="BT456" s="327"/>
    </row>
    <row r="457" spans="70:72" x14ac:dyDescent="0.15">
      <c r="BR457" s="327"/>
      <c r="BS457" s="327"/>
      <c r="BT457" s="327"/>
    </row>
    <row r="458" spans="70:72" x14ac:dyDescent="0.15">
      <c r="BR458" s="327"/>
      <c r="BS458" s="327"/>
      <c r="BT458" s="327"/>
    </row>
    <row r="459" spans="70:72" x14ac:dyDescent="0.15">
      <c r="BR459" s="327"/>
      <c r="BS459" s="327"/>
      <c r="BT459" s="327"/>
    </row>
    <row r="460" spans="70:72" x14ac:dyDescent="0.15">
      <c r="BR460" s="327"/>
      <c r="BS460" s="327"/>
      <c r="BT460" s="327"/>
    </row>
    <row r="461" spans="70:72" x14ac:dyDescent="0.15">
      <c r="BR461" s="327"/>
      <c r="BS461" s="327"/>
      <c r="BT461" s="327"/>
    </row>
    <row r="462" spans="70:72" x14ac:dyDescent="0.15">
      <c r="BR462" s="327"/>
      <c r="BS462" s="327"/>
      <c r="BT462" s="327"/>
    </row>
    <row r="463" spans="70:72" x14ac:dyDescent="0.15">
      <c r="BR463" s="327"/>
      <c r="BS463" s="327"/>
      <c r="BT463" s="327"/>
    </row>
    <row r="464" spans="70:72" x14ac:dyDescent="0.15">
      <c r="BR464" s="327">
        <f t="shared" si="88"/>
        <v>0</v>
      </c>
      <c r="BS464" s="327">
        <f t="shared" si="89"/>
        <v>0</v>
      </c>
      <c r="BT464" s="327"/>
    </row>
    <row r="465" spans="70:72" x14ac:dyDescent="0.15">
      <c r="BR465" s="327">
        <f t="shared" si="88"/>
        <v>0</v>
      </c>
      <c r="BS465" s="327">
        <f t="shared" si="89"/>
        <v>0</v>
      </c>
      <c r="BT465" s="327"/>
    </row>
    <row r="466" spans="70:72" x14ac:dyDescent="0.15">
      <c r="BR466" s="327">
        <f t="shared" si="88"/>
        <v>0</v>
      </c>
      <c r="BS466" s="327">
        <f t="shared" si="89"/>
        <v>0</v>
      </c>
      <c r="BT466" s="327"/>
    </row>
    <row r="467" spans="70:72" x14ac:dyDescent="0.15">
      <c r="BR467" s="327">
        <f t="shared" si="88"/>
        <v>0</v>
      </c>
      <c r="BS467" s="327">
        <f t="shared" si="89"/>
        <v>0</v>
      </c>
      <c r="BT467" s="327">
        <f>AT467</f>
        <v>0</v>
      </c>
    </row>
    <row r="468" spans="70:72" x14ac:dyDescent="0.15">
      <c r="BR468" s="327">
        <f t="shared" si="88"/>
        <v>0</v>
      </c>
      <c r="BS468" s="327">
        <f t="shared" si="89"/>
        <v>0</v>
      </c>
      <c r="BT468" s="327"/>
    </row>
    <row r="469" spans="70:72" x14ac:dyDescent="0.15">
      <c r="BR469" s="327">
        <f t="shared" si="88"/>
        <v>0</v>
      </c>
      <c r="BS469" s="327">
        <f t="shared" si="89"/>
        <v>0</v>
      </c>
      <c r="BT469" s="327"/>
    </row>
    <row r="470" spans="70:72" x14ac:dyDescent="0.15">
      <c r="BR470" s="327">
        <f t="shared" si="88"/>
        <v>0</v>
      </c>
      <c r="BS470" s="327">
        <f t="shared" si="89"/>
        <v>0</v>
      </c>
      <c r="BT470" s="327"/>
    </row>
    <row r="471" spans="70:72" x14ac:dyDescent="0.15">
      <c r="BR471" s="327">
        <f t="shared" si="88"/>
        <v>0</v>
      </c>
      <c r="BS471" s="327">
        <f t="shared" si="89"/>
        <v>0</v>
      </c>
      <c r="BT471" s="327"/>
    </row>
    <row r="472" spans="70:72" x14ac:dyDescent="0.15">
      <c r="BR472" s="327">
        <f t="shared" si="88"/>
        <v>0</v>
      </c>
      <c r="BS472" s="327">
        <f t="shared" si="89"/>
        <v>0</v>
      </c>
      <c r="BT472" s="327"/>
    </row>
    <row r="473" spans="70:72" x14ac:dyDescent="0.15">
      <c r="BR473" s="327">
        <f t="shared" si="88"/>
        <v>0</v>
      </c>
      <c r="BS473" s="327">
        <f t="shared" si="89"/>
        <v>0</v>
      </c>
      <c r="BT473" s="327"/>
    </row>
    <row r="474" spans="70:72" x14ac:dyDescent="0.15">
      <c r="BR474" s="327">
        <f t="shared" si="88"/>
        <v>0</v>
      </c>
      <c r="BS474" s="327">
        <f t="shared" si="89"/>
        <v>0</v>
      </c>
      <c r="BT474" s="327">
        <f t="shared" ref="BT474" si="94">AT474</f>
        <v>0</v>
      </c>
    </row>
    <row r="475" spans="70:72" x14ac:dyDescent="0.15">
      <c r="BR475" s="327">
        <f t="shared" si="88"/>
        <v>0</v>
      </c>
      <c r="BS475" s="327">
        <f t="shared" si="89"/>
        <v>0</v>
      </c>
      <c r="BT475" s="327"/>
    </row>
    <row r="476" spans="70:72" x14ac:dyDescent="0.15">
      <c r="BR476" s="327">
        <f t="shared" si="88"/>
        <v>0</v>
      </c>
      <c r="BS476" s="327">
        <f t="shared" si="89"/>
        <v>0</v>
      </c>
      <c r="BT476" s="327"/>
    </row>
    <row r="477" spans="70:72" x14ac:dyDescent="0.15">
      <c r="BR477" s="327">
        <f t="shared" si="88"/>
        <v>0</v>
      </c>
      <c r="BS477" s="327">
        <f t="shared" si="89"/>
        <v>0</v>
      </c>
      <c r="BT477" s="327"/>
    </row>
    <row r="478" spans="70:72" x14ac:dyDescent="0.15">
      <c r="BR478" s="327">
        <f t="shared" si="88"/>
        <v>0</v>
      </c>
      <c r="BS478" s="327">
        <f t="shared" si="89"/>
        <v>0</v>
      </c>
      <c r="BT478" s="327"/>
    </row>
    <row r="479" spans="70:72" x14ac:dyDescent="0.15">
      <c r="BR479" s="327">
        <f t="shared" si="88"/>
        <v>0</v>
      </c>
      <c r="BS479" s="327">
        <f t="shared" si="89"/>
        <v>0</v>
      </c>
      <c r="BT479" s="327"/>
    </row>
    <row r="480" spans="70:72" x14ac:dyDescent="0.15">
      <c r="BR480" s="327">
        <f t="shared" si="88"/>
        <v>0</v>
      </c>
      <c r="BS480" s="327">
        <f t="shared" si="89"/>
        <v>0</v>
      </c>
      <c r="BT480" s="327"/>
    </row>
    <row r="481" spans="70:72" x14ac:dyDescent="0.15">
      <c r="BR481" s="327">
        <f t="shared" ref="BR481:BR544" si="95">V481</f>
        <v>0</v>
      </c>
      <c r="BS481" s="327">
        <f t="shared" ref="BS481:BS544" si="96">AG481</f>
        <v>0</v>
      </c>
      <c r="BT481" s="327">
        <f t="shared" ref="BT481" si="97">AT481</f>
        <v>0</v>
      </c>
    </row>
    <row r="482" spans="70:72" x14ac:dyDescent="0.15">
      <c r="BR482" s="327">
        <f t="shared" si="95"/>
        <v>0</v>
      </c>
      <c r="BS482" s="327">
        <f t="shared" si="96"/>
        <v>0</v>
      </c>
      <c r="BT482" s="327"/>
    </row>
    <row r="483" spans="70:72" x14ac:dyDescent="0.15">
      <c r="BR483" s="327">
        <f t="shared" si="95"/>
        <v>0</v>
      </c>
      <c r="BS483" s="327">
        <f t="shared" si="96"/>
        <v>0</v>
      </c>
      <c r="BT483" s="327"/>
    </row>
    <row r="484" spans="70:72" x14ac:dyDescent="0.15">
      <c r="BR484" s="327">
        <f t="shared" si="95"/>
        <v>0</v>
      </c>
      <c r="BS484" s="327">
        <f t="shared" si="96"/>
        <v>0</v>
      </c>
      <c r="BT484" s="327"/>
    </row>
    <row r="485" spans="70:72" x14ac:dyDescent="0.15">
      <c r="BR485" s="327">
        <f t="shared" si="95"/>
        <v>0</v>
      </c>
      <c r="BS485" s="327">
        <f t="shared" si="96"/>
        <v>0</v>
      </c>
      <c r="BT485" s="327"/>
    </row>
    <row r="486" spans="70:72" x14ac:dyDescent="0.15">
      <c r="BR486" s="327">
        <f t="shared" si="95"/>
        <v>0</v>
      </c>
      <c r="BS486" s="327">
        <f t="shared" si="96"/>
        <v>0</v>
      </c>
      <c r="BT486" s="327"/>
    </row>
    <row r="487" spans="70:72" x14ac:dyDescent="0.15">
      <c r="BR487" s="327">
        <f t="shared" si="95"/>
        <v>0</v>
      </c>
      <c r="BS487" s="327">
        <f t="shared" si="96"/>
        <v>0</v>
      </c>
      <c r="BT487" s="327"/>
    </row>
    <row r="488" spans="70:72" x14ac:dyDescent="0.15">
      <c r="BR488" s="327">
        <f t="shared" si="95"/>
        <v>0</v>
      </c>
      <c r="BS488" s="327">
        <f t="shared" si="96"/>
        <v>0</v>
      </c>
      <c r="BT488" s="327">
        <f t="shared" ref="BT488" si="98">AT488</f>
        <v>0</v>
      </c>
    </row>
    <row r="489" spans="70:72" x14ac:dyDescent="0.15">
      <c r="BR489" s="327">
        <f t="shared" si="95"/>
        <v>0</v>
      </c>
      <c r="BS489" s="327">
        <f t="shared" si="96"/>
        <v>0</v>
      </c>
      <c r="BT489" s="327"/>
    </row>
    <row r="490" spans="70:72" x14ac:dyDescent="0.15">
      <c r="BR490" s="327">
        <f t="shared" si="95"/>
        <v>0</v>
      </c>
      <c r="BS490" s="327">
        <f t="shared" si="96"/>
        <v>0</v>
      </c>
      <c r="BT490" s="327"/>
    </row>
    <row r="491" spans="70:72" x14ac:dyDescent="0.15">
      <c r="BR491" s="327">
        <f t="shared" si="95"/>
        <v>0</v>
      </c>
      <c r="BS491" s="327">
        <f t="shared" si="96"/>
        <v>0</v>
      </c>
      <c r="BT491" s="327"/>
    </row>
    <row r="492" spans="70:72" x14ac:dyDescent="0.15">
      <c r="BR492" s="327">
        <f t="shared" si="95"/>
        <v>0</v>
      </c>
      <c r="BS492" s="327">
        <f t="shared" si="96"/>
        <v>0</v>
      </c>
      <c r="BT492" s="327"/>
    </row>
    <row r="493" spans="70:72" x14ac:dyDescent="0.15">
      <c r="BR493" s="327">
        <f t="shared" si="95"/>
        <v>0</v>
      </c>
      <c r="BS493" s="327">
        <f t="shared" si="96"/>
        <v>0</v>
      </c>
      <c r="BT493" s="327"/>
    </row>
    <row r="494" spans="70:72" x14ac:dyDescent="0.15">
      <c r="BR494" s="327">
        <f t="shared" si="95"/>
        <v>0</v>
      </c>
      <c r="BS494" s="327">
        <f t="shared" si="96"/>
        <v>0</v>
      </c>
      <c r="BT494" s="327"/>
    </row>
    <row r="495" spans="70:72" x14ac:dyDescent="0.15">
      <c r="BR495" s="327">
        <f t="shared" si="95"/>
        <v>0</v>
      </c>
      <c r="BS495" s="327">
        <f t="shared" si="96"/>
        <v>0</v>
      </c>
      <c r="BT495" s="327">
        <f t="shared" ref="BT495" si="99">AT495</f>
        <v>0</v>
      </c>
    </row>
    <row r="496" spans="70:72" x14ac:dyDescent="0.15">
      <c r="BR496" s="327">
        <f t="shared" si="95"/>
        <v>0</v>
      </c>
      <c r="BS496" s="327">
        <f t="shared" si="96"/>
        <v>0</v>
      </c>
      <c r="BT496" s="327"/>
    </row>
    <row r="497" spans="70:72" x14ac:dyDescent="0.15">
      <c r="BR497" s="327">
        <f t="shared" si="95"/>
        <v>0</v>
      </c>
      <c r="BS497" s="327">
        <f t="shared" si="96"/>
        <v>0</v>
      </c>
      <c r="BT497" s="327"/>
    </row>
    <row r="498" spans="70:72" x14ac:dyDescent="0.15">
      <c r="BR498" s="327">
        <f t="shared" si="95"/>
        <v>0</v>
      </c>
      <c r="BS498" s="327">
        <f t="shared" si="96"/>
        <v>0</v>
      </c>
      <c r="BT498" s="327"/>
    </row>
    <row r="499" spans="70:72" x14ac:dyDescent="0.15">
      <c r="BR499" s="327">
        <f t="shared" si="95"/>
        <v>0</v>
      </c>
      <c r="BS499" s="327">
        <f t="shared" si="96"/>
        <v>0</v>
      </c>
      <c r="BT499" s="327"/>
    </row>
    <row r="500" spans="70:72" x14ac:dyDescent="0.15">
      <c r="BR500" s="327">
        <f t="shared" si="95"/>
        <v>0</v>
      </c>
      <c r="BS500" s="327">
        <f t="shared" si="96"/>
        <v>0</v>
      </c>
      <c r="BT500" s="327"/>
    </row>
    <row r="501" spans="70:72" x14ac:dyDescent="0.15">
      <c r="BR501" s="327">
        <f t="shared" si="95"/>
        <v>0</v>
      </c>
      <c r="BS501" s="327">
        <f t="shared" si="96"/>
        <v>0</v>
      </c>
      <c r="BT501" s="327"/>
    </row>
    <row r="502" spans="70:72" x14ac:dyDescent="0.15">
      <c r="BR502" s="327">
        <f t="shared" si="95"/>
        <v>0</v>
      </c>
      <c r="BS502" s="327">
        <f t="shared" si="96"/>
        <v>0</v>
      </c>
      <c r="BT502" s="327">
        <f t="shared" ref="BT502" si="100">AT502</f>
        <v>0</v>
      </c>
    </row>
    <row r="503" spans="70:72" x14ac:dyDescent="0.15">
      <c r="BR503" s="327">
        <f t="shared" si="95"/>
        <v>0</v>
      </c>
      <c r="BS503" s="327">
        <f t="shared" si="96"/>
        <v>0</v>
      </c>
      <c r="BT503" s="327"/>
    </row>
    <row r="504" spans="70:72" x14ac:dyDescent="0.15">
      <c r="BR504" s="327">
        <f t="shared" si="95"/>
        <v>0</v>
      </c>
      <c r="BS504" s="327">
        <f t="shared" si="96"/>
        <v>0</v>
      </c>
      <c r="BT504" s="327"/>
    </row>
    <row r="505" spans="70:72" x14ac:dyDescent="0.15">
      <c r="BR505" s="327">
        <f t="shared" si="95"/>
        <v>0</v>
      </c>
      <c r="BS505" s="327">
        <f t="shared" si="96"/>
        <v>0</v>
      </c>
      <c r="BT505" s="327"/>
    </row>
    <row r="506" spans="70:72" x14ac:dyDescent="0.15">
      <c r="BR506" s="327">
        <f t="shared" si="95"/>
        <v>0</v>
      </c>
      <c r="BS506" s="327">
        <f t="shared" si="96"/>
        <v>0</v>
      </c>
      <c r="BT506" s="327"/>
    </row>
    <row r="507" spans="70:72" x14ac:dyDescent="0.15">
      <c r="BR507" s="327">
        <f t="shared" si="95"/>
        <v>0</v>
      </c>
      <c r="BS507" s="327">
        <f t="shared" si="96"/>
        <v>0</v>
      </c>
      <c r="BT507" s="327"/>
    </row>
    <row r="508" spans="70:72" x14ac:dyDescent="0.15">
      <c r="BR508" s="327">
        <f t="shared" si="95"/>
        <v>0</v>
      </c>
      <c r="BS508" s="327">
        <f t="shared" si="96"/>
        <v>0</v>
      </c>
      <c r="BT508" s="327"/>
    </row>
    <row r="509" spans="70:72" x14ac:dyDescent="0.15">
      <c r="BR509" s="327">
        <f t="shared" si="95"/>
        <v>0</v>
      </c>
      <c r="BS509" s="327">
        <f t="shared" si="96"/>
        <v>0</v>
      </c>
      <c r="BT509" s="327">
        <f t="shared" ref="BT509" si="101">AT509</f>
        <v>0</v>
      </c>
    </row>
    <row r="510" spans="70:72" x14ac:dyDescent="0.15">
      <c r="BR510" s="327">
        <f t="shared" si="95"/>
        <v>0</v>
      </c>
      <c r="BS510" s="327">
        <f t="shared" si="96"/>
        <v>0</v>
      </c>
      <c r="BT510" s="327"/>
    </row>
    <row r="511" spans="70:72" x14ac:dyDescent="0.15">
      <c r="BR511" s="327">
        <f t="shared" si="95"/>
        <v>0</v>
      </c>
      <c r="BS511" s="327">
        <f t="shared" si="96"/>
        <v>0</v>
      </c>
      <c r="BT511" s="327"/>
    </row>
    <row r="512" spans="70:72" x14ac:dyDescent="0.15">
      <c r="BR512" s="327">
        <f t="shared" si="95"/>
        <v>0</v>
      </c>
      <c r="BS512" s="327">
        <f t="shared" si="96"/>
        <v>0</v>
      </c>
      <c r="BT512" s="327"/>
    </row>
    <row r="513" spans="70:72" x14ac:dyDescent="0.15">
      <c r="BR513" s="327">
        <f t="shared" si="95"/>
        <v>0</v>
      </c>
      <c r="BS513" s="327">
        <f t="shared" si="96"/>
        <v>0</v>
      </c>
      <c r="BT513" s="327"/>
    </row>
    <row r="514" spans="70:72" x14ac:dyDescent="0.15">
      <c r="BR514" s="327">
        <f t="shared" si="95"/>
        <v>0</v>
      </c>
      <c r="BS514" s="327">
        <f t="shared" si="96"/>
        <v>0</v>
      </c>
      <c r="BT514" s="327"/>
    </row>
    <row r="515" spans="70:72" x14ac:dyDescent="0.15">
      <c r="BR515" s="327">
        <f t="shared" si="95"/>
        <v>0</v>
      </c>
      <c r="BS515" s="327">
        <f t="shared" si="96"/>
        <v>0</v>
      </c>
      <c r="BT515" s="327"/>
    </row>
    <row r="516" spans="70:72" x14ac:dyDescent="0.15">
      <c r="BR516" s="327">
        <f t="shared" si="95"/>
        <v>0</v>
      </c>
      <c r="BS516" s="327">
        <f t="shared" si="96"/>
        <v>0</v>
      </c>
      <c r="BT516" s="327">
        <f t="shared" ref="BT516" si="102">AT516</f>
        <v>0</v>
      </c>
    </row>
    <row r="517" spans="70:72" x14ac:dyDescent="0.15">
      <c r="BR517" s="327">
        <f t="shared" si="95"/>
        <v>0</v>
      </c>
      <c r="BS517" s="327">
        <f t="shared" si="96"/>
        <v>0</v>
      </c>
      <c r="BT517" s="327"/>
    </row>
    <row r="518" spans="70:72" x14ac:dyDescent="0.15">
      <c r="BR518" s="327">
        <f t="shared" si="95"/>
        <v>0</v>
      </c>
      <c r="BS518" s="327">
        <f t="shared" si="96"/>
        <v>0</v>
      </c>
      <c r="BT518" s="327"/>
    </row>
    <row r="519" spans="70:72" x14ac:dyDescent="0.15">
      <c r="BR519" s="327">
        <f t="shared" si="95"/>
        <v>0</v>
      </c>
      <c r="BS519" s="327">
        <f t="shared" si="96"/>
        <v>0</v>
      </c>
      <c r="BT519" s="327"/>
    </row>
    <row r="520" spans="70:72" x14ac:dyDescent="0.15">
      <c r="BR520" s="327">
        <f t="shared" si="95"/>
        <v>0</v>
      </c>
      <c r="BS520" s="327">
        <f t="shared" si="96"/>
        <v>0</v>
      </c>
      <c r="BT520" s="327"/>
    </row>
    <row r="521" spans="70:72" x14ac:dyDescent="0.15">
      <c r="BR521" s="327">
        <f t="shared" si="95"/>
        <v>0</v>
      </c>
      <c r="BS521" s="327">
        <f t="shared" si="96"/>
        <v>0</v>
      </c>
      <c r="BT521" s="327"/>
    </row>
    <row r="522" spans="70:72" x14ac:dyDescent="0.15">
      <c r="BR522" s="327">
        <f t="shared" si="95"/>
        <v>0</v>
      </c>
      <c r="BS522" s="327">
        <f t="shared" si="96"/>
        <v>0</v>
      </c>
      <c r="BT522" s="327"/>
    </row>
    <row r="523" spans="70:72" x14ac:dyDescent="0.15">
      <c r="BR523" s="327">
        <f t="shared" si="95"/>
        <v>0</v>
      </c>
      <c r="BS523" s="327">
        <f t="shared" si="96"/>
        <v>0</v>
      </c>
      <c r="BT523" s="327">
        <f t="shared" ref="BT523" si="103">AT523</f>
        <v>0</v>
      </c>
    </row>
    <row r="524" spans="70:72" x14ac:dyDescent="0.15">
      <c r="BR524" s="327">
        <f t="shared" si="95"/>
        <v>0</v>
      </c>
      <c r="BS524" s="327">
        <f t="shared" si="96"/>
        <v>0</v>
      </c>
      <c r="BT524" s="327"/>
    </row>
    <row r="525" spans="70:72" x14ac:dyDescent="0.15">
      <c r="BR525" s="327">
        <f t="shared" si="95"/>
        <v>0</v>
      </c>
      <c r="BS525" s="327">
        <f t="shared" si="96"/>
        <v>0</v>
      </c>
      <c r="BT525" s="327"/>
    </row>
    <row r="526" spans="70:72" x14ac:dyDescent="0.15">
      <c r="BR526" s="327">
        <f t="shared" si="95"/>
        <v>0</v>
      </c>
      <c r="BS526" s="327">
        <f t="shared" si="96"/>
        <v>0</v>
      </c>
      <c r="BT526" s="327"/>
    </row>
    <row r="527" spans="70:72" x14ac:dyDescent="0.15">
      <c r="BR527" s="327">
        <f t="shared" si="95"/>
        <v>0</v>
      </c>
      <c r="BS527" s="327">
        <f t="shared" si="96"/>
        <v>0</v>
      </c>
      <c r="BT527" s="327"/>
    </row>
    <row r="528" spans="70:72" x14ac:dyDescent="0.15">
      <c r="BR528" s="327">
        <f t="shared" si="95"/>
        <v>0</v>
      </c>
      <c r="BS528" s="327">
        <f t="shared" si="96"/>
        <v>0</v>
      </c>
      <c r="BT528" s="327"/>
    </row>
    <row r="529" spans="70:72" x14ac:dyDescent="0.15">
      <c r="BR529" s="327">
        <f t="shared" si="95"/>
        <v>0</v>
      </c>
      <c r="BS529" s="327">
        <f t="shared" si="96"/>
        <v>0</v>
      </c>
      <c r="BT529" s="327"/>
    </row>
    <row r="530" spans="70:72" x14ac:dyDescent="0.15">
      <c r="BR530" s="327">
        <f t="shared" si="95"/>
        <v>0</v>
      </c>
      <c r="BS530" s="327">
        <f t="shared" si="96"/>
        <v>0</v>
      </c>
      <c r="BT530" s="327">
        <f t="shared" ref="BT530" si="104">AT530</f>
        <v>0</v>
      </c>
    </row>
    <row r="531" spans="70:72" x14ac:dyDescent="0.15">
      <c r="BR531" s="327">
        <f t="shared" si="95"/>
        <v>0</v>
      </c>
      <c r="BS531" s="327">
        <f t="shared" si="96"/>
        <v>0</v>
      </c>
      <c r="BT531" s="327"/>
    </row>
    <row r="532" spans="70:72" x14ac:dyDescent="0.15">
      <c r="BR532" s="327">
        <f t="shared" si="95"/>
        <v>0</v>
      </c>
      <c r="BS532" s="327">
        <f t="shared" si="96"/>
        <v>0</v>
      </c>
      <c r="BT532" s="327"/>
    </row>
    <row r="533" spans="70:72" x14ac:dyDescent="0.15">
      <c r="BR533" s="327">
        <f t="shared" si="95"/>
        <v>0</v>
      </c>
      <c r="BS533" s="327">
        <f t="shared" si="96"/>
        <v>0</v>
      </c>
      <c r="BT533" s="327"/>
    </row>
    <row r="534" spans="70:72" x14ac:dyDescent="0.15">
      <c r="BR534" s="327">
        <f t="shared" si="95"/>
        <v>0</v>
      </c>
      <c r="BS534" s="327">
        <f t="shared" si="96"/>
        <v>0</v>
      </c>
      <c r="BT534" s="327"/>
    </row>
    <row r="535" spans="70:72" x14ac:dyDescent="0.15">
      <c r="BR535" s="327"/>
      <c r="BS535" s="327"/>
    </row>
    <row r="536" spans="70:72" x14ac:dyDescent="0.15">
      <c r="BR536" s="327"/>
      <c r="BS536" s="327"/>
    </row>
    <row r="537" spans="70:72" x14ac:dyDescent="0.15">
      <c r="BR537" s="327"/>
      <c r="BS537" s="327"/>
    </row>
    <row r="538" spans="70:72" x14ac:dyDescent="0.15">
      <c r="BR538" s="327"/>
      <c r="BS538" s="327"/>
    </row>
    <row r="539" spans="70:72" x14ac:dyDescent="0.15">
      <c r="BR539" s="327"/>
      <c r="BS539" s="327"/>
      <c r="BT539" s="349"/>
    </row>
    <row r="540" spans="70:72" x14ac:dyDescent="0.15">
      <c r="BR540" s="327"/>
      <c r="BS540" s="327"/>
      <c r="BT540" s="327"/>
    </row>
    <row r="541" spans="70:72" x14ac:dyDescent="0.15">
      <c r="BR541" s="327"/>
      <c r="BS541" s="327"/>
      <c r="BT541" s="327"/>
    </row>
    <row r="542" spans="70:72" x14ac:dyDescent="0.15">
      <c r="BR542" s="327"/>
      <c r="BS542" s="327"/>
      <c r="BT542" s="327"/>
    </row>
    <row r="543" spans="70:72" x14ac:dyDescent="0.15">
      <c r="BR543" s="327"/>
      <c r="BS543" s="327"/>
      <c r="BT543" s="327"/>
    </row>
    <row r="544" spans="70:72" x14ac:dyDescent="0.15">
      <c r="BR544" s="327"/>
      <c r="BS544" s="327"/>
    </row>
    <row r="545" spans="70:72" x14ac:dyDescent="0.15">
      <c r="BR545" s="327"/>
      <c r="BS545" s="327"/>
      <c r="BT545" s="327"/>
    </row>
    <row r="546" spans="70:72" x14ac:dyDescent="0.15">
      <c r="BR546" s="327"/>
      <c r="BS546" s="327"/>
      <c r="BT546" s="327"/>
    </row>
    <row r="547" spans="70:72" x14ac:dyDescent="0.15">
      <c r="BR547" s="327"/>
      <c r="BS547" s="327"/>
      <c r="BT547" s="327"/>
    </row>
    <row r="548" spans="70:72" x14ac:dyDescent="0.15">
      <c r="BR548" s="327"/>
      <c r="BS548" s="327"/>
      <c r="BT548" s="327"/>
    </row>
    <row r="549" spans="70:72" x14ac:dyDescent="0.15">
      <c r="BR549" s="327"/>
      <c r="BS549" s="327"/>
      <c r="BT549" s="327"/>
    </row>
    <row r="550" spans="70:72" x14ac:dyDescent="0.15">
      <c r="BR550" s="327"/>
      <c r="BS550" s="327"/>
      <c r="BT550" s="327"/>
    </row>
    <row r="551" spans="70:72" x14ac:dyDescent="0.15">
      <c r="BR551" s="327"/>
      <c r="BS551" s="327"/>
      <c r="BT551" s="327"/>
    </row>
    <row r="552" spans="70:72" x14ac:dyDescent="0.15">
      <c r="BR552" s="327"/>
      <c r="BS552" s="327"/>
      <c r="BT552" s="327"/>
    </row>
    <row r="553" spans="70:72" x14ac:dyDescent="0.15">
      <c r="BR553" s="327"/>
      <c r="BS553" s="327"/>
      <c r="BT553" s="327"/>
    </row>
    <row r="554" spans="70:72" x14ac:dyDescent="0.15">
      <c r="BR554" s="327"/>
      <c r="BS554" s="327"/>
      <c r="BT554" s="327"/>
    </row>
    <row r="555" spans="70:72" x14ac:dyDescent="0.15">
      <c r="BR555" s="327"/>
      <c r="BS555" s="327"/>
      <c r="BT555" s="327"/>
    </row>
    <row r="556" spans="70:72" x14ac:dyDescent="0.15">
      <c r="BR556" s="327">
        <f t="shared" ref="BR556:BR619" si="105">V556</f>
        <v>0</v>
      </c>
      <c r="BS556" s="327">
        <f t="shared" ref="BS556:BS619" si="106">AG556</f>
        <v>0</v>
      </c>
      <c r="BT556" s="327">
        <f>AT556</f>
        <v>0</v>
      </c>
    </row>
    <row r="557" spans="70:72" x14ac:dyDescent="0.15">
      <c r="BR557" s="327">
        <f t="shared" si="105"/>
        <v>0</v>
      </c>
      <c r="BS557" s="327">
        <f t="shared" si="106"/>
        <v>0</v>
      </c>
      <c r="BT557" s="327"/>
    </row>
    <row r="558" spans="70:72" x14ac:dyDescent="0.15">
      <c r="BR558" s="327">
        <f t="shared" si="105"/>
        <v>0</v>
      </c>
      <c r="BS558" s="327">
        <f t="shared" si="106"/>
        <v>0</v>
      </c>
      <c r="BT558" s="327"/>
    </row>
    <row r="559" spans="70:72" x14ac:dyDescent="0.15">
      <c r="BR559" s="327">
        <f t="shared" si="105"/>
        <v>0</v>
      </c>
      <c r="BS559" s="327">
        <f t="shared" si="106"/>
        <v>0</v>
      </c>
      <c r="BT559" s="327"/>
    </row>
    <row r="560" spans="70:72" x14ac:dyDescent="0.15">
      <c r="BR560" s="327">
        <f t="shared" si="105"/>
        <v>0</v>
      </c>
      <c r="BS560" s="327">
        <f t="shared" si="106"/>
        <v>0</v>
      </c>
      <c r="BT560" s="327"/>
    </row>
    <row r="561" spans="70:72" x14ac:dyDescent="0.15">
      <c r="BR561" s="327">
        <f t="shared" si="105"/>
        <v>0</v>
      </c>
      <c r="BS561" s="327">
        <f t="shared" si="106"/>
        <v>0</v>
      </c>
      <c r="BT561" s="327"/>
    </row>
    <row r="562" spans="70:72" x14ac:dyDescent="0.15">
      <c r="BR562" s="327">
        <f t="shared" si="105"/>
        <v>0</v>
      </c>
      <c r="BS562" s="327">
        <f t="shared" si="106"/>
        <v>0</v>
      </c>
      <c r="BT562" s="327"/>
    </row>
    <row r="563" spans="70:72" x14ac:dyDescent="0.15">
      <c r="BR563" s="327">
        <f t="shared" si="105"/>
        <v>0</v>
      </c>
      <c r="BS563" s="327">
        <f t="shared" si="106"/>
        <v>0</v>
      </c>
      <c r="BT563" s="327">
        <f t="shared" ref="BT563" si="107">AT563</f>
        <v>0</v>
      </c>
    </row>
    <row r="564" spans="70:72" x14ac:dyDescent="0.15">
      <c r="BR564" s="327">
        <f t="shared" si="105"/>
        <v>0</v>
      </c>
      <c r="BS564" s="327">
        <f t="shared" si="106"/>
        <v>0</v>
      </c>
      <c r="BT564" s="327"/>
    </row>
    <row r="565" spans="70:72" x14ac:dyDescent="0.15">
      <c r="BR565" s="327">
        <f t="shared" si="105"/>
        <v>0</v>
      </c>
      <c r="BS565" s="327">
        <f t="shared" si="106"/>
        <v>0</v>
      </c>
      <c r="BT565" s="327"/>
    </row>
    <row r="566" spans="70:72" x14ac:dyDescent="0.15">
      <c r="BR566" s="327">
        <f t="shared" si="105"/>
        <v>0</v>
      </c>
      <c r="BS566" s="327">
        <f t="shared" si="106"/>
        <v>0</v>
      </c>
      <c r="BT566" s="327"/>
    </row>
    <row r="567" spans="70:72" x14ac:dyDescent="0.15">
      <c r="BR567" s="327">
        <f t="shared" si="105"/>
        <v>0</v>
      </c>
      <c r="BS567" s="327">
        <f t="shared" si="106"/>
        <v>0</v>
      </c>
      <c r="BT567" s="327"/>
    </row>
    <row r="568" spans="70:72" x14ac:dyDescent="0.15">
      <c r="BR568" s="327">
        <f t="shared" si="105"/>
        <v>0</v>
      </c>
      <c r="BS568" s="327">
        <f t="shared" si="106"/>
        <v>0</v>
      </c>
      <c r="BT568" s="327"/>
    </row>
    <row r="569" spans="70:72" x14ac:dyDescent="0.15">
      <c r="BR569" s="327">
        <f t="shared" si="105"/>
        <v>0</v>
      </c>
      <c r="BS569" s="327">
        <f t="shared" si="106"/>
        <v>0</v>
      </c>
      <c r="BT569" s="327"/>
    </row>
    <row r="570" spans="70:72" x14ac:dyDescent="0.15">
      <c r="BR570" s="327">
        <f t="shared" si="105"/>
        <v>0</v>
      </c>
      <c r="BS570" s="327">
        <f t="shared" si="106"/>
        <v>0</v>
      </c>
      <c r="BT570" s="327">
        <f t="shared" ref="BT570" si="108">AT570</f>
        <v>0</v>
      </c>
    </row>
    <row r="571" spans="70:72" x14ac:dyDescent="0.15">
      <c r="BR571" s="327">
        <f t="shared" si="105"/>
        <v>0</v>
      </c>
      <c r="BS571" s="327">
        <f t="shared" si="106"/>
        <v>0</v>
      </c>
      <c r="BT571" s="327"/>
    </row>
    <row r="572" spans="70:72" x14ac:dyDescent="0.15">
      <c r="BR572" s="327">
        <f t="shared" si="105"/>
        <v>0</v>
      </c>
      <c r="BS572" s="327">
        <f t="shared" si="106"/>
        <v>0</v>
      </c>
      <c r="BT572" s="327"/>
    </row>
    <row r="573" spans="70:72" x14ac:dyDescent="0.15">
      <c r="BR573" s="327">
        <f t="shared" si="105"/>
        <v>0</v>
      </c>
      <c r="BS573" s="327">
        <f t="shared" si="106"/>
        <v>0</v>
      </c>
      <c r="BT573" s="327"/>
    </row>
    <row r="574" spans="70:72" x14ac:dyDescent="0.15">
      <c r="BR574" s="327">
        <f t="shared" si="105"/>
        <v>0</v>
      </c>
      <c r="BS574" s="327">
        <f t="shared" si="106"/>
        <v>0</v>
      </c>
      <c r="BT574" s="327"/>
    </row>
    <row r="575" spans="70:72" x14ac:dyDescent="0.15">
      <c r="BR575" s="327">
        <f t="shared" si="105"/>
        <v>0</v>
      </c>
      <c r="BS575" s="327">
        <f t="shared" si="106"/>
        <v>0</v>
      </c>
      <c r="BT575" s="327"/>
    </row>
    <row r="576" spans="70:72" x14ac:dyDescent="0.15">
      <c r="BR576" s="327">
        <f t="shared" si="105"/>
        <v>0</v>
      </c>
      <c r="BS576" s="327">
        <f t="shared" si="106"/>
        <v>0</v>
      </c>
      <c r="BT576" s="327"/>
    </row>
    <row r="577" spans="70:72" x14ac:dyDescent="0.15">
      <c r="BR577" s="327">
        <f t="shared" si="105"/>
        <v>0</v>
      </c>
      <c r="BS577" s="327">
        <f t="shared" si="106"/>
        <v>0</v>
      </c>
      <c r="BT577" s="327">
        <f t="shared" ref="BT577" si="109">AT577</f>
        <v>0</v>
      </c>
    </row>
    <row r="578" spans="70:72" x14ac:dyDescent="0.15">
      <c r="BR578" s="327">
        <f t="shared" si="105"/>
        <v>0</v>
      </c>
      <c r="BS578" s="327">
        <f t="shared" si="106"/>
        <v>0</v>
      </c>
      <c r="BT578" s="327"/>
    </row>
    <row r="579" spans="70:72" x14ac:dyDescent="0.15">
      <c r="BR579" s="327">
        <f t="shared" si="105"/>
        <v>0</v>
      </c>
      <c r="BS579" s="327">
        <f t="shared" si="106"/>
        <v>0</v>
      </c>
      <c r="BT579" s="327"/>
    </row>
    <row r="580" spans="70:72" x14ac:dyDescent="0.15">
      <c r="BR580" s="327">
        <f t="shared" si="105"/>
        <v>0</v>
      </c>
      <c r="BS580" s="327">
        <f t="shared" si="106"/>
        <v>0</v>
      </c>
      <c r="BT580" s="327"/>
    </row>
    <row r="581" spans="70:72" x14ac:dyDescent="0.15">
      <c r="BR581" s="327">
        <f t="shared" si="105"/>
        <v>0</v>
      </c>
      <c r="BS581" s="327">
        <f t="shared" si="106"/>
        <v>0</v>
      </c>
      <c r="BT581" s="327"/>
    </row>
    <row r="582" spans="70:72" x14ac:dyDescent="0.15">
      <c r="BR582" s="327">
        <f t="shared" si="105"/>
        <v>0</v>
      </c>
      <c r="BS582" s="327">
        <f t="shared" si="106"/>
        <v>0</v>
      </c>
      <c r="BT582" s="327"/>
    </row>
    <row r="583" spans="70:72" x14ac:dyDescent="0.15">
      <c r="BR583" s="327">
        <f t="shared" si="105"/>
        <v>0</v>
      </c>
      <c r="BS583" s="327">
        <f t="shared" si="106"/>
        <v>0</v>
      </c>
      <c r="BT583" s="327"/>
    </row>
    <row r="584" spans="70:72" x14ac:dyDescent="0.15">
      <c r="BR584" s="327">
        <f t="shared" si="105"/>
        <v>0</v>
      </c>
      <c r="BS584" s="327">
        <f t="shared" si="106"/>
        <v>0</v>
      </c>
      <c r="BT584" s="327">
        <f t="shared" ref="BT584" si="110">AT584</f>
        <v>0</v>
      </c>
    </row>
    <row r="585" spans="70:72" x14ac:dyDescent="0.15">
      <c r="BR585" s="327">
        <f t="shared" si="105"/>
        <v>0</v>
      </c>
      <c r="BS585" s="327">
        <f t="shared" si="106"/>
        <v>0</v>
      </c>
      <c r="BT585" s="327"/>
    </row>
    <row r="586" spans="70:72" x14ac:dyDescent="0.15">
      <c r="BR586" s="327">
        <f t="shared" si="105"/>
        <v>0</v>
      </c>
      <c r="BS586" s="327">
        <f t="shared" si="106"/>
        <v>0</v>
      </c>
      <c r="BT586" s="327"/>
    </row>
    <row r="587" spans="70:72" x14ac:dyDescent="0.15">
      <c r="BR587" s="327">
        <f t="shared" si="105"/>
        <v>0</v>
      </c>
      <c r="BS587" s="327">
        <f t="shared" si="106"/>
        <v>0</v>
      </c>
      <c r="BT587" s="327"/>
    </row>
    <row r="588" spans="70:72" x14ac:dyDescent="0.15">
      <c r="BR588" s="327">
        <f t="shared" si="105"/>
        <v>0</v>
      </c>
      <c r="BS588" s="327">
        <f t="shared" si="106"/>
        <v>0</v>
      </c>
      <c r="BT588" s="327"/>
    </row>
    <row r="589" spans="70:72" x14ac:dyDescent="0.15">
      <c r="BR589" s="327">
        <f t="shared" si="105"/>
        <v>0</v>
      </c>
      <c r="BS589" s="327">
        <f t="shared" si="106"/>
        <v>0</v>
      </c>
      <c r="BT589" s="327"/>
    </row>
    <row r="590" spans="70:72" x14ac:dyDescent="0.15">
      <c r="BR590" s="327">
        <f t="shared" si="105"/>
        <v>0</v>
      </c>
      <c r="BS590" s="327">
        <f t="shared" si="106"/>
        <v>0</v>
      </c>
      <c r="BT590" s="327"/>
    </row>
    <row r="591" spans="70:72" x14ac:dyDescent="0.15">
      <c r="BR591" s="327">
        <f t="shared" si="105"/>
        <v>0</v>
      </c>
      <c r="BS591" s="327">
        <f t="shared" si="106"/>
        <v>0</v>
      </c>
      <c r="BT591" s="327">
        <f t="shared" ref="BT591" si="111">AT591</f>
        <v>0</v>
      </c>
    </row>
    <row r="592" spans="70:72" x14ac:dyDescent="0.15">
      <c r="BR592" s="327">
        <f t="shared" si="105"/>
        <v>0</v>
      </c>
      <c r="BS592" s="327">
        <f t="shared" si="106"/>
        <v>0</v>
      </c>
      <c r="BT592" s="327"/>
    </row>
    <row r="593" spans="70:72" x14ac:dyDescent="0.15">
      <c r="BR593" s="327">
        <f t="shared" si="105"/>
        <v>0</v>
      </c>
      <c r="BS593" s="327">
        <f t="shared" si="106"/>
        <v>0</v>
      </c>
      <c r="BT593" s="327"/>
    </row>
    <row r="594" spans="70:72" x14ac:dyDescent="0.15">
      <c r="BR594" s="327">
        <f t="shared" si="105"/>
        <v>0</v>
      </c>
      <c r="BS594" s="327">
        <f t="shared" si="106"/>
        <v>0</v>
      </c>
      <c r="BT594" s="327"/>
    </row>
    <row r="595" spans="70:72" x14ac:dyDescent="0.15">
      <c r="BR595" s="327">
        <f t="shared" si="105"/>
        <v>0</v>
      </c>
      <c r="BS595" s="327">
        <f t="shared" si="106"/>
        <v>0</v>
      </c>
      <c r="BT595" s="327"/>
    </row>
    <row r="596" spans="70:72" x14ac:dyDescent="0.15">
      <c r="BR596" s="327">
        <f t="shared" si="105"/>
        <v>0</v>
      </c>
      <c r="BS596" s="327">
        <f t="shared" si="106"/>
        <v>0</v>
      </c>
      <c r="BT596" s="327"/>
    </row>
    <row r="597" spans="70:72" x14ac:dyDescent="0.15">
      <c r="BR597" s="327">
        <f t="shared" si="105"/>
        <v>0</v>
      </c>
      <c r="BS597" s="327">
        <f t="shared" si="106"/>
        <v>0</v>
      </c>
      <c r="BT597" s="327"/>
    </row>
    <row r="598" spans="70:72" x14ac:dyDescent="0.15">
      <c r="BR598" s="327">
        <f t="shared" si="105"/>
        <v>0</v>
      </c>
      <c r="BS598" s="327">
        <f t="shared" si="106"/>
        <v>0</v>
      </c>
      <c r="BT598" s="327">
        <f t="shared" ref="BT598" si="112">AT598</f>
        <v>0</v>
      </c>
    </row>
    <row r="599" spans="70:72" x14ac:dyDescent="0.15">
      <c r="BR599" s="327">
        <f t="shared" si="105"/>
        <v>0</v>
      </c>
      <c r="BS599" s="327">
        <f t="shared" si="106"/>
        <v>0</v>
      </c>
      <c r="BT599" s="327"/>
    </row>
    <row r="600" spans="70:72" x14ac:dyDescent="0.15">
      <c r="BR600" s="327">
        <f t="shared" si="105"/>
        <v>0</v>
      </c>
      <c r="BS600" s="327">
        <f t="shared" si="106"/>
        <v>0</v>
      </c>
      <c r="BT600" s="327"/>
    </row>
    <row r="601" spans="70:72" x14ac:dyDescent="0.15">
      <c r="BR601" s="327">
        <f t="shared" si="105"/>
        <v>0</v>
      </c>
      <c r="BS601" s="327">
        <f t="shared" si="106"/>
        <v>0</v>
      </c>
      <c r="BT601" s="327"/>
    </row>
    <row r="602" spans="70:72" x14ac:dyDescent="0.15">
      <c r="BR602" s="327">
        <f t="shared" si="105"/>
        <v>0</v>
      </c>
      <c r="BS602" s="327">
        <f t="shared" si="106"/>
        <v>0</v>
      </c>
      <c r="BT602" s="327"/>
    </row>
    <row r="603" spans="70:72" x14ac:dyDescent="0.15">
      <c r="BR603" s="327">
        <f t="shared" si="105"/>
        <v>0</v>
      </c>
      <c r="BS603" s="327">
        <f t="shared" si="106"/>
        <v>0</v>
      </c>
      <c r="BT603" s="327"/>
    </row>
    <row r="604" spans="70:72" x14ac:dyDescent="0.15">
      <c r="BR604" s="327">
        <f t="shared" si="105"/>
        <v>0</v>
      </c>
      <c r="BS604" s="327">
        <f t="shared" si="106"/>
        <v>0</v>
      </c>
      <c r="BT604" s="327"/>
    </row>
    <row r="605" spans="70:72" x14ac:dyDescent="0.15">
      <c r="BR605" s="327">
        <f t="shared" si="105"/>
        <v>0</v>
      </c>
      <c r="BS605" s="327">
        <f t="shared" si="106"/>
        <v>0</v>
      </c>
      <c r="BT605" s="327">
        <f t="shared" ref="BT605" si="113">AT605</f>
        <v>0</v>
      </c>
    </row>
    <row r="606" spans="70:72" x14ac:dyDescent="0.15">
      <c r="BR606" s="327">
        <f t="shared" si="105"/>
        <v>0</v>
      </c>
      <c r="BS606" s="327">
        <f t="shared" si="106"/>
        <v>0</v>
      </c>
      <c r="BT606" s="327"/>
    </row>
    <row r="607" spans="70:72" x14ac:dyDescent="0.15">
      <c r="BR607" s="327">
        <f t="shared" si="105"/>
        <v>0</v>
      </c>
      <c r="BS607" s="327">
        <f t="shared" si="106"/>
        <v>0</v>
      </c>
      <c r="BT607" s="327"/>
    </row>
    <row r="608" spans="70:72" x14ac:dyDescent="0.15">
      <c r="BR608" s="327">
        <f t="shared" si="105"/>
        <v>0</v>
      </c>
      <c r="BS608" s="327">
        <f t="shared" si="106"/>
        <v>0</v>
      </c>
      <c r="BT608" s="327"/>
    </row>
    <row r="609" spans="70:72" x14ac:dyDescent="0.15">
      <c r="BR609" s="327">
        <f t="shared" si="105"/>
        <v>0</v>
      </c>
      <c r="BS609" s="327">
        <f t="shared" si="106"/>
        <v>0</v>
      </c>
      <c r="BT609" s="327"/>
    </row>
    <row r="610" spans="70:72" x14ac:dyDescent="0.15">
      <c r="BR610" s="327">
        <f t="shared" si="105"/>
        <v>0</v>
      </c>
      <c r="BS610" s="327">
        <f t="shared" si="106"/>
        <v>0</v>
      </c>
      <c r="BT610" s="327"/>
    </row>
    <row r="611" spans="70:72" x14ac:dyDescent="0.15">
      <c r="BR611" s="327">
        <f t="shared" si="105"/>
        <v>0</v>
      </c>
      <c r="BS611" s="327">
        <f t="shared" si="106"/>
        <v>0</v>
      </c>
      <c r="BT611" s="327"/>
    </row>
    <row r="612" spans="70:72" x14ac:dyDescent="0.15">
      <c r="BR612" s="327">
        <f t="shared" si="105"/>
        <v>0</v>
      </c>
      <c r="BS612" s="327">
        <f t="shared" si="106"/>
        <v>0</v>
      </c>
      <c r="BT612" s="327">
        <f t="shared" ref="BT612" si="114">AT612</f>
        <v>0</v>
      </c>
    </row>
    <row r="613" spans="70:72" x14ac:dyDescent="0.15">
      <c r="BR613" s="327">
        <f t="shared" si="105"/>
        <v>0</v>
      </c>
      <c r="BS613" s="327">
        <f t="shared" si="106"/>
        <v>0</v>
      </c>
      <c r="BT613" s="327"/>
    </row>
    <row r="614" spans="70:72" x14ac:dyDescent="0.15">
      <c r="BR614" s="327">
        <f t="shared" si="105"/>
        <v>0</v>
      </c>
      <c r="BS614" s="327">
        <f t="shared" si="106"/>
        <v>0</v>
      </c>
      <c r="BT614" s="327"/>
    </row>
    <row r="615" spans="70:72" x14ac:dyDescent="0.15">
      <c r="BR615" s="327">
        <f t="shared" si="105"/>
        <v>0</v>
      </c>
      <c r="BS615" s="327">
        <f t="shared" si="106"/>
        <v>0</v>
      </c>
      <c r="BT615" s="327"/>
    </row>
    <row r="616" spans="70:72" x14ac:dyDescent="0.15">
      <c r="BR616" s="327">
        <f t="shared" si="105"/>
        <v>0</v>
      </c>
      <c r="BS616" s="327">
        <f t="shared" si="106"/>
        <v>0</v>
      </c>
      <c r="BT616" s="327"/>
    </row>
    <row r="617" spans="70:72" x14ac:dyDescent="0.15">
      <c r="BR617" s="327">
        <f t="shared" si="105"/>
        <v>0</v>
      </c>
      <c r="BS617" s="327">
        <f t="shared" si="106"/>
        <v>0</v>
      </c>
      <c r="BT617" s="327"/>
    </row>
    <row r="618" spans="70:72" x14ac:dyDescent="0.15">
      <c r="BR618" s="327">
        <f t="shared" si="105"/>
        <v>0</v>
      </c>
      <c r="BS618" s="327">
        <f t="shared" si="106"/>
        <v>0</v>
      </c>
      <c r="BT618" s="327"/>
    </row>
    <row r="619" spans="70:72" x14ac:dyDescent="0.15">
      <c r="BR619" s="327">
        <f t="shared" si="105"/>
        <v>0</v>
      </c>
      <c r="BS619" s="327">
        <f t="shared" si="106"/>
        <v>0</v>
      </c>
      <c r="BT619" s="327">
        <f t="shared" ref="BT619" si="115">AT619</f>
        <v>0</v>
      </c>
    </row>
    <row r="620" spans="70:72" x14ac:dyDescent="0.15">
      <c r="BR620" s="327">
        <f t="shared" ref="BR620:BR683" si="116">V620</f>
        <v>0</v>
      </c>
      <c r="BS620" s="327">
        <f t="shared" ref="BS620:BS683" si="117">AG620</f>
        <v>0</v>
      </c>
      <c r="BT620" s="327"/>
    </row>
    <row r="621" spans="70:72" x14ac:dyDescent="0.15">
      <c r="BR621" s="327">
        <f t="shared" si="116"/>
        <v>0</v>
      </c>
      <c r="BS621" s="327">
        <f t="shared" si="117"/>
        <v>0</v>
      </c>
      <c r="BT621" s="327"/>
    </row>
    <row r="622" spans="70:72" x14ac:dyDescent="0.15">
      <c r="BR622" s="327">
        <f t="shared" si="116"/>
        <v>0</v>
      </c>
      <c r="BS622" s="327">
        <f t="shared" si="117"/>
        <v>0</v>
      </c>
      <c r="BT622" s="327"/>
    </row>
    <row r="623" spans="70:72" x14ac:dyDescent="0.15">
      <c r="BR623" s="327">
        <f t="shared" si="116"/>
        <v>0</v>
      </c>
      <c r="BS623" s="327">
        <f t="shared" si="117"/>
        <v>0</v>
      </c>
      <c r="BT623" s="327"/>
    </row>
    <row r="624" spans="70:72" x14ac:dyDescent="0.15">
      <c r="BR624" s="327"/>
      <c r="BS624" s="327"/>
    </row>
    <row r="625" spans="70:72" x14ac:dyDescent="0.15">
      <c r="BR625" s="327"/>
      <c r="BS625" s="327"/>
    </row>
    <row r="626" spans="70:72" x14ac:dyDescent="0.15">
      <c r="BR626" s="327"/>
      <c r="BS626" s="327"/>
    </row>
    <row r="627" spans="70:72" x14ac:dyDescent="0.15">
      <c r="BR627" s="327"/>
      <c r="BS627" s="327"/>
    </row>
    <row r="628" spans="70:72" x14ac:dyDescent="0.15">
      <c r="BR628" s="327"/>
      <c r="BS628" s="327"/>
      <c r="BT628" s="349"/>
    </row>
    <row r="629" spans="70:72" x14ac:dyDescent="0.15">
      <c r="BR629" s="327"/>
      <c r="BS629" s="327"/>
      <c r="BT629" s="327"/>
    </row>
    <row r="630" spans="70:72" x14ac:dyDescent="0.15">
      <c r="BR630" s="327"/>
      <c r="BS630" s="327"/>
      <c r="BT630" s="327"/>
    </row>
    <row r="631" spans="70:72" x14ac:dyDescent="0.15">
      <c r="BR631" s="327"/>
      <c r="BS631" s="327"/>
      <c r="BT631" s="327"/>
    </row>
    <row r="632" spans="70:72" x14ac:dyDescent="0.15">
      <c r="BR632" s="327"/>
      <c r="BS632" s="327"/>
      <c r="BT632" s="327"/>
    </row>
    <row r="633" spans="70:72" x14ac:dyDescent="0.15">
      <c r="BR633" s="327"/>
      <c r="BS633" s="327"/>
    </row>
    <row r="634" spans="70:72" x14ac:dyDescent="0.15">
      <c r="BR634" s="327"/>
      <c r="BS634" s="327"/>
      <c r="BT634" s="327"/>
    </row>
    <row r="635" spans="70:72" x14ac:dyDescent="0.15">
      <c r="BR635" s="327"/>
      <c r="BS635" s="327"/>
      <c r="BT635" s="327"/>
    </row>
    <row r="636" spans="70:72" x14ac:dyDescent="0.15">
      <c r="BR636" s="327"/>
      <c r="BS636" s="327"/>
      <c r="BT636" s="327"/>
    </row>
    <row r="637" spans="70:72" x14ac:dyDescent="0.15">
      <c r="BR637" s="327"/>
      <c r="BS637" s="327"/>
      <c r="BT637" s="327"/>
    </row>
    <row r="638" spans="70:72" x14ac:dyDescent="0.15">
      <c r="BR638" s="327"/>
      <c r="BS638" s="327"/>
      <c r="BT638" s="327"/>
    </row>
    <row r="639" spans="70:72" x14ac:dyDescent="0.15">
      <c r="BR639" s="327"/>
      <c r="BS639" s="327"/>
      <c r="BT639" s="327"/>
    </row>
    <row r="640" spans="70:72" x14ac:dyDescent="0.15">
      <c r="BR640" s="327"/>
      <c r="BS640" s="327"/>
      <c r="BT640" s="327"/>
    </row>
    <row r="641" spans="70:72" x14ac:dyDescent="0.15">
      <c r="BR641" s="327"/>
      <c r="BS641" s="327"/>
      <c r="BT641" s="327"/>
    </row>
    <row r="642" spans="70:72" x14ac:dyDescent="0.15">
      <c r="BR642" s="327"/>
      <c r="BS642" s="327"/>
      <c r="BT642" s="327"/>
    </row>
    <row r="643" spans="70:72" x14ac:dyDescent="0.15">
      <c r="BR643" s="327"/>
      <c r="BS643" s="327"/>
      <c r="BT643" s="327"/>
    </row>
    <row r="644" spans="70:72" x14ac:dyDescent="0.15">
      <c r="BR644" s="327"/>
      <c r="BS644" s="327"/>
      <c r="BT644" s="327"/>
    </row>
    <row r="645" spans="70:72" x14ac:dyDescent="0.15">
      <c r="BR645" s="327">
        <f t="shared" si="116"/>
        <v>0</v>
      </c>
      <c r="BS645" s="327">
        <f t="shared" si="117"/>
        <v>0</v>
      </c>
      <c r="BT645" s="327">
        <f>AT645</f>
        <v>0</v>
      </c>
    </row>
    <row r="646" spans="70:72" x14ac:dyDescent="0.15">
      <c r="BR646" s="327">
        <f t="shared" si="116"/>
        <v>0</v>
      </c>
      <c r="BS646" s="327">
        <f t="shared" si="117"/>
        <v>0</v>
      </c>
      <c r="BT646" s="327"/>
    </row>
    <row r="647" spans="70:72" x14ac:dyDescent="0.15">
      <c r="BR647" s="327">
        <f t="shared" si="116"/>
        <v>0</v>
      </c>
      <c r="BS647" s="327">
        <f t="shared" si="117"/>
        <v>0</v>
      </c>
      <c r="BT647" s="327"/>
    </row>
    <row r="648" spans="70:72" x14ac:dyDescent="0.15">
      <c r="BR648" s="327">
        <f t="shared" si="116"/>
        <v>0</v>
      </c>
      <c r="BS648" s="327">
        <f t="shared" si="117"/>
        <v>0</v>
      </c>
      <c r="BT648" s="327"/>
    </row>
    <row r="649" spans="70:72" x14ac:dyDescent="0.15">
      <c r="BR649" s="327">
        <f t="shared" si="116"/>
        <v>0</v>
      </c>
      <c r="BS649" s="327">
        <f t="shared" si="117"/>
        <v>0</v>
      </c>
      <c r="BT649" s="327"/>
    </row>
    <row r="650" spans="70:72" x14ac:dyDescent="0.15">
      <c r="BR650" s="327">
        <f t="shared" si="116"/>
        <v>0</v>
      </c>
      <c r="BS650" s="327">
        <f t="shared" si="117"/>
        <v>0</v>
      </c>
      <c r="BT650" s="327"/>
    </row>
    <row r="651" spans="70:72" x14ac:dyDescent="0.15">
      <c r="BR651" s="327">
        <f t="shared" si="116"/>
        <v>0</v>
      </c>
      <c r="BS651" s="327">
        <f t="shared" si="117"/>
        <v>0</v>
      </c>
      <c r="BT651" s="327"/>
    </row>
    <row r="652" spans="70:72" x14ac:dyDescent="0.15">
      <c r="BR652" s="327">
        <f t="shared" si="116"/>
        <v>0</v>
      </c>
      <c r="BS652" s="327">
        <f t="shared" si="117"/>
        <v>0</v>
      </c>
      <c r="BT652" s="327">
        <f t="shared" ref="BT652" si="118">AT652</f>
        <v>0</v>
      </c>
    </row>
    <row r="653" spans="70:72" x14ac:dyDescent="0.15">
      <c r="BR653" s="327">
        <f t="shared" si="116"/>
        <v>0</v>
      </c>
      <c r="BS653" s="327">
        <f t="shared" si="117"/>
        <v>0</v>
      </c>
      <c r="BT653" s="327"/>
    </row>
    <row r="654" spans="70:72" x14ac:dyDescent="0.15">
      <c r="BR654" s="327">
        <f t="shared" si="116"/>
        <v>0</v>
      </c>
      <c r="BS654" s="327">
        <f t="shared" si="117"/>
        <v>0</v>
      </c>
      <c r="BT654" s="327"/>
    </row>
    <row r="655" spans="70:72" x14ac:dyDescent="0.15">
      <c r="BR655" s="327">
        <f t="shared" si="116"/>
        <v>0</v>
      </c>
      <c r="BS655" s="327">
        <f t="shared" si="117"/>
        <v>0</v>
      </c>
      <c r="BT655" s="327"/>
    </row>
    <row r="656" spans="70:72" x14ac:dyDescent="0.15">
      <c r="BR656" s="327">
        <f t="shared" si="116"/>
        <v>0</v>
      </c>
      <c r="BS656" s="327">
        <f t="shared" si="117"/>
        <v>0</v>
      </c>
      <c r="BT656" s="327"/>
    </row>
    <row r="657" spans="70:72" x14ac:dyDescent="0.15">
      <c r="BR657" s="327">
        <f t="shared" si="116"/>
        <v>0</v>
      </c>
      <c r="BS657" s="327">
        <f t="shared" si="117"/>
        <v>0</v>
      </c>
      <c r="BT657" s="327"/>
    </row>
    <row r="658" spans="70:72" x14ac:dyDescent="0.15">
      <c r="BR658" s="327">
        <f t="shared" si="116"/>
        <v>0</v>
      </c>
      <c r="BS658" s="327">
        <f t="shared" si="117"/>
        <v>0</v>
      </c>
      <c r="BT658" s="327"/>
    </row>
    <row r="659" spans="70:72" x14ac:dyDescent="0.15">
      <c r="BR659" s="327">
        <f t="shared" si="116"/>
        <v>0</v>
      </c>
      <c r="BS659" s="327">
        <f t="shared" si="117"/>
        <v>0</v>
      </c>
      <c r="BT659" s="327">
        <f t="shared" ref="BT659" si="119">AT659</f>
        <v>0</v>
      </c>
    </row>
    <row r="660" spans="70:72" x14ac:dyDescent="0.15">
      <c r="BR660" s="327">
        <f t="shared" si="116"/>
        <v>0</v>
      </c>
      <c r="BS660" s="327">
        <f t="shared" si="117"/>
        <v>0</v>
      </c>
      <c r="BT660" s="327"/>
    </row>
    <row r="661" spans="70:72" x14ac:dyDescent="0.15">
      <c r="BR661" s="327">
        <f t="shared" si="116"/>
        <v>0</v>
      </c>
      <c r="BS661" s="327">
        <f t="shared" si="117"/>
        <v>0</v>
      </c>
      <c r="BT661" s="327"/>
    </row>
    <row r="662" spans="70:72" x14ac:dyDescent="0.15">
      <c r="BR662" s="327">
        <f t="shared" si="116"/>
        <v>0</v>
      </c>
      <c r="BS662" s="327">
        <f t="shared" si="117"/>
        <v>0</v>
      </c>
      <c r="BT662" s="327"/>
    </row>
    <row r="663" spans="70:72" x14ac:dyDescent="0.15">
      <c r="BR663" s="327">
        <f t="shared" si="116"/>
        <v>0</v>
      </c>
      <c r="BS663" s="327">
        <f t="shared" si="117"/>
        <v>0</v>
      </c>
      <c r="BT663" s="327"/>
    </row>
    <row r="664" spans="70:72" x14ac:dyDescent="0.15">
      <c r="BR664" s="327">
        <f t="shared" si="116"/>
        <v>0</v>
      </c>
      <c r="BS664" s="327">
        <f t="shared" si="117"/>
        <v>0</v>
      </c>
      <c r="BT664" s="327"/>
    </row>
    <row r="665" spans="70:72" x14ac:dyDescent="0.15">
      <c r="BR665" s="327">
        <f t="shared" si="116"/>
        <v>0</v>
      </c>
      <c r="BS665" s="327">
        <f t="shared" si="117"/>
        <v>0</v>
      </c>
      <c r="BT665" s="327"/>
    </row>
    <row r="666" spans="70:72" x14ac:dyDescent="0.15">
      <c r="BR666" s="327">
        <f t="shared" si="116"/>
        <v>0</v>
      </c>
      <c r="BS666" s="327">
        <f t="shared" si="117"/>
        <v>0</v>
      </c>
      <c r="BT666" s="327">
        <f t="shared" ref="BT666" si="120">AT666</f>
        <v>0</v>
      </c>
    </row>
    <row r="667" spans="70:72" x14ac:dyDescent="0.15">
      <c r="BR667" s="327">
        <f t="shared" si="116"/>
        <v>0</v>
      </c>
      <c r="BS667" s="327">
        <f t="shared" si="117"/>
        <v>0</v>
      </c>
      <c r="BT667" s="327"/>
    </row>
    <row r="668" spans="70:72" x14ac:dyDescent="0.15">
      <c r="BR668" s="327">
        <f t="shared" si="116"/>
        <v>0</v>
      </c>
      <c r="BS668" s="327">
        <f t="shared" si="117"/>
        <v>0</v>
      </c>
      <c r="BT668" s="327"/>
    </row>
    <row r="669" spans="70:72" x14ac:dyDescent="0.15">
      <c r="BR669" s="327">
        <f t="shared" si="116"/>
        <v>0</v>
      </c>
      <c r="BS669" s="327">
        <f t="shared" si="117"/>
        <v>0</v>
      </c>
      <c r="BT669" s="327"/>
    </row>
    <row r="670" spans="70:72" x14ac:dyDescent="0.15">
      <c r="BR670" s="327">
        <f t="shared" si="116"/>
        <v>0</v>
      </c>
      <c r="BS670" s="327">
        <f t="shared" si="117"/>
        <v>0</v>
      </c>
      <c r="BT670" s="327"/>
    </row>
    <row r="671" spans="70:72" x14ac:dyDescent="0.15">
      <c r="BR671" s="327">
        <f t="shared" si="116"/>
        <v>0</v>
      </c>
      <c r="BS671" s="327">
        <f t="shared" si="117"/>
        <v>0</v>
      </c>
      <c r="BT671" s="327"/>
    </row>
    <row r="672" spans="70:72" x14ac:dyDescent="0.15">
      <c r="BR672" s="327">
        <f t="shared" si="116"/>
        <v>0</v>
      </c>
      <c r="BS672" s="327">
        <f t="shared" si="117"/>
        <v>0</v>
      </c>
      <c r="BT672" s="327"/>
    </row>
    <row r="673" spans="70:72" x14ac:dyDescent="0.15">
      <c r="BR673" s="327">
        <f t="shared" si="116"/>
        <v>0</v>
      </c>
      <c r="BS673" s="327">
        <f t="shared" si="117"/>
        <v>0</v>
      </c>
      <c r="BT673" s="327">
        <f t="shared" ref="BT673" si="121">AT673</f>
        <v>0</v>
      </c>
    </row>
    <row r="674" spans="70:72" x14ac:dyDescent="0.15">
      <c r="BR674" s="327">
        <f t="shared" si="116"/>
        <v>0</v>
      </c>
      <c r="BS674" s="327">
        <f t="shared" si="117"/>
        <v>0</v>
      </c>
      <c r="BT674" s="327"/>
    </row>
    <row r="675" spans="70:72" x14ac:dyDescent="0.15">
      <c r="BR675" s="327">
        <f t="shared" si="116"/>
        <v>0</v>
      </c>
      <c r="BS675" s="327">
        <f t="shared" si="117"/>
        <v>0</v>
      </c>
      <c r="BT675" s="327"/>
    </row>
    <row r="676" spans="70:72" x14ac:dyDescent="0.15">
      <c r="BR676" s="327">
        <f t="shared" si="116"/>
        <v>0</v>
      </c>
      <c r="BS676" s="327">
        <f t="shared" si="117"/>
        <v>0</v>
      </c>
      <c r="BT676" s="327"/>
    </row>
    <row r="677" spans="70:72" x14ac:dyDescent="0.15">
      <c r="BR677" s="327">
        <f t="shared" si="116"/>
        <v>0</v>
      </c>
      <c r="BS677" s="327">
        <f t="shared" si="117"/>
        <v>0</v>
      </c>
      <c r="BT677" s="327"/>
    </row>
    <row r="678" spans="70:72" x14ac:dyDescent="0.15">
      <c r="BR678" s="327">
        <f t="shared" si="116"/>
        <v>0</v>
      </c>
      <c r="BS678" s="327">
        <f t="shared" si="117"/>
        <v>0</v>
      </c>
      <c r="BT678" s="327"/>
    </row>
    <row r="679" spans="70:72" x14ac:dyDescent="0.15">
      <c r="BR679" s="327">
        <f t="shared" si="116"/>
        <v>0</v>
      </c>
      <c r="BS679" s="327">
        <f t="shared" si="117"/>
        <v>0</v>
      </c>
      <c r="BT679" s="327"/>
    </row>
    <row r="680" spans="70:72" x14ac:dyDescent="0.15">
      <c r="BR680" s="327">
        <f t="shared" si="116"/>
        <v>0</v>
      </c>
      <c r="BS680" s="327">
        <f t="shared" si="117"/>
        <v>0</v>
      </c>
      <c r="BT680" s="327">
        <f t="shared" ref="BT680" si="122">AT680</f>
        <v>0</v>
      </c>
    </row>
    <row r="681" spans="70:72" x14ac:dyDescent="0.15">
      <c r="BR681" s="327">
        <f t="shared" si="116"/>
        <v>0</v>
      </c>
      <c r="BS681" s="327">
        <f t="shared" si="117"/>
        <v>0</v>
      </c>
      <c r="BT681" s="327"/>
    </row>
    <row r="682" spans="70:72" x14ac:dyDescent="0.15">
      <c r="BR682" s="327">
        <f t="shared" si="116"/>
        <v>0</v>
      </c>
      <c r="BS682" s="327">
        <f t="shared" si="117"/>
        <v>0</v>
      </c>
      <c r="BT682" s="327"/>
    </row>
    <row r="683" spans="70:72" x14ac:dyDescent="0.15">
      <c r="BR683" s="327">
        <f t="shared" si="116"/>
        <v>0</v>
      </c>
      <c r="BS683" s="327">
        <f t="shared" si="117"/>
        <v>0</v>
      </c>
      <c r="BT683" s="327"/>
    </row>
    <row r="684" spans="70:72" x14ac:dyDescent="0.15">
      <c r="BR684" s="327">
        <f t="shared" ref="BR684:BR733" si="123">V684</f>
        <v>0</v>
      </c>
      <c r="BS684" s="327">
        <f t="shared" ref="BS684:BS733" si="124">AG684</f>
        <v>0</v>
      </c>
      <c r="BT684" s="327"/>
    </row>
    <row r="685" spans="70:72" x14ac:dyDescent="0.15">
      <c r="BR685" s="327">
        <f t="shared" si="123"/>
        <v>0</v>
      </c>
      <c r="BS685" s="327">
        <f t="shared" si="124"/>
        <v>0</v>
      </c>
      <c r="BT685" s="327"/>
    </row>
    <row r="686" spans="70:72" x14ac:dyDescent="0.15">
      <c r="BR686" s="327">
        <f t="shared" si="123"/>
        <v>0</v>
      </c>
      <c r="BS686" s="327">
        <f t="shared" si="124"/>
        <v>0</v>
      </c>
      <c r="BT686" s="327"/>
    </row>
    <row r="687" spans="70:72" x14ac:dyDescent="0.15">
      <c r="BR687" s="327">
        <f t="shared" si="123"/>
        <v>0</v>
      </c>
      <c r="BS687" s="327">
        <f t="shared" si="124"/>
        <v>0</v>
      </c>
      <c r="BT687" s="327">
        <f t="shared" ref="BT687" si="125">AT687</f>
        <v>0</v>
      </c>
    </row>
    <row r="688" spans="70:72" x14ac:dyDescent="0.15">
      <c r="BR688" s="327">
        <f t="shared" si="123"/>
        <v>0</v>
      </c>
      <c r="BS688" s="327">
        <f t="shared" si="124"/>
        <v>0</v>
      </c>
      <c r="BT688" s="327"/>
    </row>
    <row r="689" spans="70:72" x14ac:dyDescent="0.15">
      <c r="BR689" s="327">
        <f t="shared" si="123"/>
        <v>0</v>
      </c>
      <c r="BS689" s="327">
        <f t="shared" si="124"/>
        <v>0</v>
      </c>
      <c r="BT689" s="327"/>
    </row>
    <row r="690" spans="70:72" x14ac:dyDescent="0.15">
      <c r="BR690" s="327">
        <f t="shared" si="123"/>
        <v>0</v>
      </c>
      <c r="BS690" s="327">
        <f t="shared" si="124"/>
        <v>0</v>
      </c>
      <c r="BT690" s="327"/>
    </row>
    <row r="691" spans="70:72" x14ac:dyDescent="0.15">
      <c r="BR691" s="327">
        <f t="shared" si="123"/>
        <v>0</v>
      </c>
      <c r="BS691" s="327">
        <f t="shared" si="124"/>
        <v>0</v>
      </c>
      <c r="BT691" s="327"/>
    </row>
    <row r="692" spans="70:72" x14ac:dyDescent="0.15">
      <c r="BR692" s="327">
        <f t="shared" si="123"/>
        <v>0</v>
      </c>
      <c r="BS692" s="327">
        <f t="shared" si="124"/>
        <v>0</v>
      </c>
      <c r="BT692" s="327"/>
    </row>
    <row r="693" spans="70:72" x14ac:dyDescent="0.15">
      <c r="BR693" s="327">
        <f t="shared" si="123"/>
        <v>0</v>
      </c>
      <c r="BS693" s="327">
        <f t="shared" si="124"/>
        <v>0</v>
      </c>
      <c r="BT693" s="327"/>
    </row>
    <row r="694" spans="70:72" x14ac:dyDescent="0.15">
      <c r="BR694" s="327">
        <f t="shared" si="123"/>
        <v>0</v>
      </c>
      <c r="BS694" s="327">
        <f t="shared" si="124"/>
        <v>0</v>
      </c>
      <c r="BT694" s="327">
        <f t="shared" ref="BT694" si="126">AT694</f>
        <v>0</v>
      </c>
    </row>
    <row r="695" spans="70:72" x14ac:dyDescent="0.15">
      <c r="BR695" s="327">
        <f t="shared" si="123"/>
        <v>0</v>
      </c>
      <c r="BS695" s="327">
        <f t="shared" si="124"/>
        <v>0</v>
      </c>
      <c r="BT695" s="327"/>
    </row>
    <row r="696" spans="70:72" x14ac:dyDescent="0.15">
      <c r="BR696" s="327">
        <f t="shared" si="123"/>
        <v>0</v>
      </c>
      <c r="BS696" s="327">
        <f t="shared" si="124"/>
        <v>0</v>
      </c>
      <c r="BT696" s="327"/>
    </row>
    <row r="697" spans="70:72" x14ac:dyDescent="0.15">
      <c r="BR697" s="327">
        <f t="shared" si="123"/>
        <v>0</v>
      </c>
      <c r="BS697" s="327">
        <f t="shared" si="124"/>
        <v>0</v>
      </c>
      <c r="BT697" s="327"/>
    </row>
    <row r="698" spans="70:72" x14ac:dyDescent="0.15">
      <c r="BR698" s="327">
        <f t="shared" si="123"/>
        <v>0</v>
      </c>
      <c r="BS698" s="327">
        <f t="shared" si="124"/>
        <v>0</v>
      </c>
      <c r="BT698" s="327"/>
    </row>
    <row r="699" spans="70:72" x14ac:dyDescent="0.15">
      <c r="BR699" s="327">
        <f t="shared" si="123"/>
        <v>0</v>
      </c>
      <c r="BS699" s="327">
        <f t="shared" si="124"/>
        <v>0</v>
      </c>
      <c r="BT699" s="327"/>
    </row>
    <row r="700" spans="70:72" x14ac:dyDescent="0.15">
      <c r="BR700" s="327">
        <f t="shared" si="123"/>
        <v>0</v>
      </c>
      <c r="BS700" s="327">
        <f t="shared" si="124"/>
        <v>0</v>
      </c>
      <c r="BT700" s="327"/>
    </row>
    <row r="701" spans="70:72" x14ac:dyDescent="0.15">
      <c r="BR701" s="327">
        <f t="shared" si="123"/>
        <v>0</v>
      </c>
      <c r="BS701" s="327">
        <f t="shared" si="124"/>
        <v>0</v>
      </c>
      <c r="BT701" s="327">
        <f t="shared" ref="BT701" si="127">AT701</f>
        <v>0</v>
      </c>
    </row>
    <row r="702" spans="70:72" x14ac:dyDescent="0.15">
      <c r="BR702" s="327">
        <f t="shared" si="123"/>
        <v>0</v>
      </c>
      <c r="BS702" s="327">
        <f t="shared" si="124"/>
        <v>0</v>
      </c>
      <c r="BT702" s="327"/>
    </row>
    <row r="703" spans="70:72" x14ac:dyDescent="0.15">
      <c r="BR703" s="327">
        <f t="shared" si="123"/>
        <v>0</v>
      </c>
      <c r="BS703" s="327">
        <f t="shared" si="124"/>
        <v>0</v>
      </c>
      <c r="BT703" s="327"/>
    </row>
    <row r="704" spans="70:72" x14ac:dyDescent="0.15">
      <c r="BR704" s="327">
        <f t="shared" si="123"/>
        <v>0</v>
      </c>
      <c r="BS704" s="327">
        <f t="shared" si="124"/>
        <v>0</v>
      </c>
      <c r="BT704" s="327"/>
    </row>
    <row r="705" spans="70:72" x14ac:dyDescent="0.15">
      <c r="BR705" s="327">
        <f t="shared" si="123"/>
        <v>0</v>
      </c>
      <c r="BS705" s="327">
        <f t="shared" si="124"/>
        <v>0</v>
      </c>
      <c r="BT705" s="327"/>
    </row>
    <row r="706" spans="70:72" x14ac:dyDescent="0.15">
      <c r="BR706" s="327">
        <f t="shared" si="123"/>
        <v>0</v>
      </c>
      <c r="BS706" s="327">
        <f t="shared" si="124"/>
        <v>0</v>
      </c>
      <c r="BT706" s="327"/>
    </row>
    <row r="707" spans="70:72" x14ac:dyDescent="0.15">
      <c r="BR707" s="327">
        <f t="shared" si="123"/>
        <v>0</v>
      </c>
      <c r="BS707" s="327">
        <f t="shared" si="124"/>
        <v>0</v>
      </c>
      <c r="BT707" s="327"/>
    </row>
    <row r="708" spans="70:72" x14ac:dyDescent="0.15">
      <c r="BR708" s="327">
        <f t="shared" si="123"/>
        <v>0</v>
      </c>
      <c r="BS708" s="327">
        <f t="shared" si="124"/>
        <v>0</v>
      </c>
      <c r="BT708" s="327">
        <f t="shared" ref="BT708" si="128">AT708</f>
        <v>0</v>
      </c>
    </row>
    <row r="709" spans="70:72" x14ac:dyDescent="0.15">
      <c r="BR709" s="327">
        <f t="shared" si="123"/>
        <v>0</v>
      </c>
      <c r="BS709" s="327">
        <f t="shared" si="124"/>
        <v>0</v>
      </c>
      <c r="BT709" s="327"/>
    </row>
    <row r="710" spans="70:72" x14ac:dyDescent="0.15">
      <c r="BR710" s="327">
        <f t="shared" si="123"/>
        <v>0</v>
      </c>
      <c r="BS710" s="327">
        <f t="shared" si="124"/>
        <v>0</v>
      </c>
      <c r="BT710" s="327"/>
    </row>
    <row r="711" spans="70:72" x14ac:dyDescent="0.15">
      <c r="BR711" s="327">
        <f t="shared" si="123"/>
        <v>0</v>
      </c>
      <c r="BS711" s="327">
        <f t="shared" si="124"/>
        <v>0</v>
      </c>
      <c r="BT711" s="327"/>
    </row>
    <row r="712" spans="70:72" x14ac:dyDescent="0.15">
      <c r="BR712" s="327">
        <f t="shared" si="123"/>
        <v>0</v>
      </c>
      <c r="BS712" s="327">
        <f t="shared" si="124"/>
        <v>0</v>
      </c>
      <c r="BT712" s="327"/>
    </row>
    <row r="713" spans="70:72" x14ac:dyDescent="0.15">
      <c r="BR713" s="327"/>
      <c r="BS713" s="327"/>
    </row>
    <row r="714" spans="70:72" x14ac:dyDescent="0.15">
      <c r="BR714" s="327"/>
      <c r="BS714" s="327"/>
    </row>
    <row r="715" spans="70:72" x14ac:dyDescent="0.15">
      <c r="BR715" s="327"/>
      <c r="BS715" s="327"/>
    </row>
    <row r="716" spans="70:72" x14ac:dyDescent="0.15">
      <c r="BR716" s="327"/>
      <c r="BS716" s="327"/>
    </row>
    <row r="717" spans="70:72" x14ac:dyDescent="0.15">
      <c r="BR717" s="327"/>
      <c r="BS717" s="327"/>
      <c r="BT717" s="349"/>
    </row>
    <row r="718" spans="70:72" x14ac:dyDescent="0.15">
      <c r="BR718" s="327"/>
      <c r="BS718" s="327"/>
      <c r="BT718" s="327"/>
    </row>
    <row r="719" spans="70:72" x14ac:dyDescent="0.15">
      <c r="BR719" s="327"/>
      <c r="BS719" s="327"/>
      <c r="BT719" s="327"/>
    </row>
    <row r="720" spans="70:72" x14ac:dyDescent="0.15">
      <c r="BR720" s="327"/>
      <c r="BS720" s="327"/>
      <c r="BT720" s="327"/>
    </row>
    <row r="721" spans="70:72" x14ac:dyDescent="0.15">
      <c r="BR721" s="327"/>
      <c r="BS721" s="327"/>
      <c r="BT721" s="327"/>
    </row>
    <row r="722" spans="70:72" x14ac:dyDescent="0.15">
      <c r="BR722" s="327"/>
      <c r="BS722" s="327"/>
    </row>
    <row r="723" spans="70:72" x14ac:dyDescent="0.15">
      <c r="BR723" s="327"/>
      <c r="BS723" s="327"/>
      <c r="BT723" s="327"/>
    </row>
    <row r="724" spans="70:72" x14ac:dyDescent="0.15">
      <c r="BR724" s="327"/>
      <c r="BS724" s="327"/>
      <c r="BT724" s="327"/>
    </row>
    <row r="725" spans="70:72" x14ac:dyDescent="0.15">
      <c r="BR725" s="327"/>
      <c r="BS725" s="327"/>
      <c r="BT725" s="327"/>
    </row>
    <row r="726" spans="70:72" x14ac:dyDescent="0.15">
      <c r="BR726" s="327"/>
      <c r="BS726" s="327"/>
      <c r="BT726" s="327"/>
    </row>
    <row r="727" spans="70:72" x14ac:dyDescent="0.15">
      <c r="BR727" s="327"/>
      <c r="BS727" s="327"/>
      <c r="BT727" s="327"/>
    </row>
    <row r="728" spans="70:72" x14ac:dyDescent="0.15">
      <c r="BR728" s="327"/>
      <c r="BS728" s="327"/>
      <c r="BT728" s="327"/>
    </row>
    <row r="729" spans="70:72" x14ac:dyDescent="0.15">
      <c r="BR729" s="327"/>
      <c r="BS729" s="327"/>
      <c r="BT729" s="327"/>
    </row>
    <row r="730" spans="70:72" x14ac:dyDescent="0.15">
      <c r="BR730" s="327"/>
      <c r="BS730" s="327"/>
      <c r="BT730" s="327"/>
    </row>
    <row r="731" spans="70:72" x14ac:dyDescent="0.15">
      <c r="BR731" s="327"/>
      <c r="BS731" s="327"/>
      <c r="BT731" s="327"/>
    </row>
    <row r="732" spans="70:72" x14ac:dyDescent="0.15">
      <c r="BR732" s="327"/>
      <c r="BS732" s="327"/>
      <c r="BT732" s="327"/>
    </row>
    <row r="733" spans="70:72" x14ac:dyDescent="0.15">
      <c r="BR733" s="327"/>
      <c r="BS733" s="327"/>
      <c r="BT733" s="327"/>
    </row>
    <row r="734" spans="70:72" x14ac:dyDescent="0.15">
      <c r="BR734" s="327">
        <f t="shared" ref="BR734:BR797" si="129">V734</f>
        <v>0</v>
      </c>
      <c r="BS734" s="327">
        <f t="shared" ref="BS734:BS797" si="130">AG734</f>
        <v>0</v>
      </c>
      <c r="BT734" s="327">
        <f>AT734</f>
        <v>0</v>
      </c>
    </row>
    <row r="735" spans="70:72" x14ac:dyDescent="0.15">
      <c r="BR735" s="327">
        <f t="shared" si="129"/>
        <v>0</v>
      </c>
      <c r="BS735" s="327">
        <f t="shared" si="130"/>
        <v>0</v>
      </c>
      <c r="BT735" s="327"/>
    </row>
    <row r="736" spans="70:72" x14ac:dyDescent="0.15">
      <c r="BR736" s="327">
        <f t="shared" si="129"/>
        <v>0</v>
      </c>
      <c r="BS736" s="327">
        <f t="shared" si="130"/>
        <v>0</v>
      </c>
      <c r="BT736" s="327"/>
    </row>
    <row r="737" spans="70:72" x14ac:dyDescent="0.15">
      <c r="BR737" s="327">
        <f t="shared" si="129"/>
        <v>0</v>
      </c>
      <c r="BS737" s="327">
        <f t="shared" si="130"/>
        <v>0</v>
      </c>
      <c r="BT737" s="327"/>
    </row>
    <row r="738" spans="70:72" x14ac:dyDescent="0.15">
      <c r="BR738" s="327">
        <f t="shared" si="129"/>
        <v>0</v>
      </c>
      <c r="BS738" s="327">
        <f t="shared" si="130"/>
        <v>0</v>
      </c>
      <c r="BT738" s="327"/>
    </row>
    <row r="739" spans="70:72" x14ac:dyDescent="0.15">
      <c r="BR739" s="327">
        <f t="shared" si="129"/>
        <v>0</v>
      </c>
      <c r="BS739" s="327">
        <f t="shared" si="130"/>
        <v>0</v>
      </c>
      <c r="BT739" s="327"/>
    </row>
    <row r="740" spans="70:72" x14ac:dyDescent="0.15">
      <c r="BR740" s="327">
        <f t="shared" si="129"/>
        <v>0</v>
      </c>
      <c r="BS740" s="327">
        <f t="shared" si="130"/>
        <v>0</v>
      </c>
      <c r="BT740" s="327"/>
    </row>
    <row r="741" spans="70:72" x14ac:dyDescent="0.15">
      <c r="BR741" s="327">
        <f t="shared" si="129"/>
        <v>0</v>
      </c>
      <c r="BS741" s="327">
        <f t="shared" si="130"/>
        <v>0</v>
      </c>
      <c r="BT741" s="327">
        <f t="shared" ref="BT741" si="131">AT741</f>
        <v>0</v>
      </c>
    </row>
    <row r="742" spans="70:72" x14ac:dyDescent="0.15">
      <c r="BR742" s="327">
        <f t="shared" si="129"/>
        <v>0</v>
      </c>
      <c r="BS742" s="327">
        <f t="shared" si="130"/>
        <v>0</v>
      </c>
      <c r="BT742" s="327"/>
    </row>
    <row r="743" spans="70:72" x14ac:dyDescent="0.15">
      <c r="BR743" s="327">
        <f t="shared" si="129"/>
        <v>0</v>
      </c>
      <c r="BS743" s="327">
        <f t="shared" si="130"/>
        <v>0</v>
      </c>
      <c r="BT743" s="327"/>
    </row>
    <row r="744" spans="70:72" x14ac:dyDescent="0.15">
      <c r="BR744" s="327">
        <f t="shared" si="129"/>
        <v>0</v>
      </c>
      <c r="BS744" s="327">
        <f t="shared" si="130"/>
        <v>0</v>
      </c>
      <c r="BT744" s="327"/>
    </row>
    <row r="745" spans="70:72" x14ac:dyDescent="0.15">
      <c r="BR745" s="327">
        <f t="shared" si="129"/>
        <v>0</v>
      </c>
      <c r="BS745" s="327">
        <f t="shared" si="130"/>
        <v>0</v>
      </c>
      <c r="BT745" s="327"/>
    </row>
    <row r="746" spans="70:72" x14ac:dyDescent="0.15">
      <c r="BR746" s="327">
        <f t="shared" si="129"/>
        <v>0</v>
      </c>
      <c r="BS746" s="327">
        <f t="shared" si="130"/>
        <v>0</v>
      </c>
      <c r="BT746" s="327"/>
    </row>
    <row r="747" spans="70:72" x14ac:dyDescent="0.15">
      <c r="BR747" s="327">
        <f t="shared" si="129"/>
        <v>0</v>
      </c>
      <c r="BS747" s="327">
        <f t="shared" si="130"/>
        <v>0</v>
      </c>
      <c r="BT747" s="327"/>
    </row>
    <row r="748" spans="70:72" x14ac:dyDescent="0.15">
      <c r="BR748" s="327">
        <f t="shared" si="129"/>
        <v>0</v>
      </c>
      <c r="BS748" s="327">
        <f t="shared" si="130"/>
        <v>0</v>
      </c>
      <c r="BT748" s="327">
        <f t="shared" ref="BT748" si="132">AT748</f>
        <v>0</v>
      </c>
    </row>
    <row r="749" spans="70:72" x14ac:dyDescent="0.15">
      <c r="BR749" s="327">
        <f t="shared" si="129"/>
        <v>0</v>
      </c>
      <c r="BS749" s="327">
        <f t="shared" si="130"/>
        <v>0</v>
      </c>
      <c r="BT749" s="327"/>
    </row>
    <row r="750" spans="70:72" x14ac:dyDescent="0.15">
      <c r="BR750" s="327">
        <f t="shared" si="129"/>
        <v>0</v>
      </c>
      <c r="BS750" s="327">
        <f t="shared" si="130"/>
        <v>0</v>
      </c>
      <c r="BT750" s="327"/>
    </row>
    <row r="751" spans="70:72" x14ac:dyDescent="0.15">
      <c r="BR751" s="327">
        <f t="shared" si="129"/>
        <v>0</v>
      </c>
      <c r="BS751" s="327">
        <f t="shared" si="130"/>
        <v>0</v>
      </c>
      <c r="BT751" s="327"/>
    </row>
    <row r="752" spans="70:72" x14ac:dyDescent="0.15">
      <c r="BR752" s="327">
        <f t="shared" si="129"/>
        <v>0</v>
      </c>
      <c r="BS752" s="327">
        <f t="shared" si="130"/>
        <v>0</v>
      </c>
      <c r="BT752" s="327"/>
    </row>
    <row r="753" spans="70:72" x14ac:dyDescent="0.15">
      <c r="BR753" s="327">
        <f t="shared" si="129"/>
        <v>0</v>
      </c>
      <c r="BS753" s="327">
        <f t="shared" si="130"/>
        <v>0</v>
      </c>
      <c r="BT753" s="327"/>
    </row>
    <row r="754" spans="70:72" x14ac:dyDescent="0.15">
      <c r="BR754" s="327">
        <f t="shared" si="129"/>
        <v>0</v>
      </c>
      <c r="BS754" s="327">
        <f t="shared" si="130"/>
        <v>0</v>
      </c>
      <c r="BT754" s="327"/>
    </row>
    <row r="755" spans="70:72" x14ac:dyDescent="0.15">
      <c r="BR755" s="327">
        <f t="shared" si="129"/>
        <v>0</v>
      </c>
      <c r="BS755" s="327">
        <f t="shared" si="130"/>
        <v>0</v>
      </c>
      <c r="BT755" s="327">
        <f t="shared" ref="BT755" si="133">AT755</f>
        <v>0</v>
      </c>
    </row>
    <row r="756" spans="70:72" x14ac:dyDescent="0.15">
      <c r="BR756" s="327">
        <f t="shared" si="129"/>
        <v>0</v>
      </c>
      <c r="BS756" s="327">
        <f t="shared" si="130"/>
        <v>0</v>
      </c>
      <c r="BT756" s="327"/>
    </row>
    <row r="757" spans="70:72" x14ac:dyDescent="0.15">
      <c r="BR757" s="327">
        <f t="shared" si="129"/>
        <v>0</v>
      </c>
      <c r="BS757" s="327">
        <f t="shared" si="130"/>
        <v>0</v>
      </c>
      <c r="BT757" s="327"/>
    </row>
    <row r="758" spans="70:72" x14ac:dyDescent="0.15">
      <c r="BR758" s="327">
        <f t="shared" si="129"/>
        <v>0</v>
      </c>
      <c r="BS758" s="327">
        <f t="shared" si="130"/>
        <v>0</v>
      </c>
      <c r="BT758" s="327"/>
    </row>
    <row r="759" spans="70:72" x14ac:dyDescent="0.15">
      <c r="BR759" s="327">
        <f t="shared" si="129"/>
        <v>0</v>
      </c>
      <c r="BS759" s="327">
        <f t="shared" si="130"/>
        <v>0</v>
      </c>
      <c r="BT759" s="327"/>
    </row>
    <row r="760" spans="70:72" x14ac:dyDescent="0.15">
      <c r="BR760" s="327">
        <f t="shared" si="129"/>
        <v>0</v>
      </c>
      <c r="BS760" s="327">
        <f t="shared" si="130"/>
        <v>0</v>
      </c>
      <c r="BT760" s="327"/>
    </row>
    <row r="761" spans="70:72" x14ac:dyDescent="0.15">
      <c r="BR761" s="327">
        <f t="shared" si="129"/>
        <v>0</v>
      </c>
      <c r="BS761" s="327">
        <f t="shared" si="130"/>
        <v>0</v>
      </c>
      <c r="BT761" s="327"/>
    </row>
    <row r="762" spans="70:72" x14ac:dyDescent="0.15">
      <c r="BR762" s="327">
        <f t="shared" si="129"/>
        <v>0</v>
      </c>
      <c r="BS762" s="327">
        <f t="shared" si="130"/>
        <v>0</v>
      </c>
      <c r="BT762" s="327">
        <f t="shared" ref="BT762" si="134">AT762</f>
        <v>0</v>
      </c>
    </row>
    <row r="763" spans="70:72" x14ac:dyDescent="0.15">
      <c r="BR763" s="327">
        <f t="shared" si="129"/>
        <v>0</v>
      </c>
      <c r="BS763" s="327">
        <f t="shared" si="130"/>
        <v>0</v>
      </c>
      <c r="BT763" s="327"/>
    </row>
    <row r="764" spans="70:72" x14ac:dyDescent="0.15">
      <c r="BR764" s="327">
        <f t="shared" si="129"/>
        <v>0</v>
      </c>
      <c r="BS764" s="327">
        <f t="shared" si="130"/>
        <v>0</v>
      </c>
      <c r="BT764" s="327"/>
    </row>
    <row r="765" spans="70:72" x14ac:dyDescent="0.15">
      <c r="BR765" s="327">
        <f t="shared" si="129"/>
        <v>0</v>
      </c>
      <c r="BS765" s="327">
        <f t="shared" si="130"/>
        <v>0</v>
      </c>
      <c r="BT765" s="327"/>
    </row>
    <row r="766" spans="70:72" x14ac:dyDescent="0.15">
      <c r="BR766" s="327">
        <f t="shared" si="129"/>
        <v>0</v>
      </c>
      <c r="BS766" s="327">
        <f t="shared" si="130"/>
        <v>0</v>
      </c>
      <c r="BT766" s="327"/>
    </row>
    <row r="767" spans="70:72" x14ac:dyDescent="0.15">
      <c r="BR767" s="327">
        <f t="shared" si="129"/>
        <v>0</v>
      </c>
      <c r="BS767" s="327">
        <f t="shared" si="130"/>
        <v>0</v>
      </c>
      <c r="BT767" s="327"/>
    </row>
    <row r="768" spans="70:72" x14ac:dyDescent="0.15">
      <c r="BR768" s="327">
        <f t="shared" si="129"/>
        <v>0</v>
      </c>
      <c r="BS768" s="327">
        <f t="shared" si="130"/>
        <v>0</v>
      </c>
      <c r="BT768" s="327"/>
    </row>
    <row r="769" spans="70:72" x14ac:dyDescent="0.15">
      <c r="BR769" s="327">
        <f t="shared" si="129"/>
        <v>0</v>
      </c>
      <c r="BS769" s="327">
        <f t="shared" si="130"/>
        <v>0</v>
      </c>
      <c r="BT769" s="327">
        <f t="shared" ref="BT769" si="135">AT769</f>
        <v>0</v>
      </c>
    </row>
    <row r="770" spans="70:72" x14ac:dyDescent="0.15">
      <c r="BR770" s="327">
        <f t="shared" si="129"/>
        <v>0</v>
      </c>
      <c r="BS770" s="327">
        <f t="shared" si="130"/>
        <v>0</v>
      </c>
      <c r="BT770" s="327"/>
    </row>
    <row r="771" spans="70:72" x14ac:dyDescent="0.15">
      <c r="BR771" s="327">
        <f t="shared" si="129"/>
        <v>0</v>
      </c>
      <c r="BS771" s="327">
        <f t="shared" si="130"/>
        <v>0</v>
      </c>
      <c r="BT771" s="327"/>
    </row>
    <row r="772" spans="70:72" x14ac:dyDescent="0.15">
      <c r="BR772" s="327">
        <f t="shared" si="129"/>
        <v>0</v>
      </c>
      <c r="BS772" s="327">
        <f t="shared" si="130"/>
        <v>0</v>
      </c>
      <c r="BT772" s="327"/>
    </row>
    <row r="773" spans="70:72" x14ac:dyDescent="0.15">
      <c r="BR773" s="327">
        <f t="shared" si="129"/>
        <v>0</v>
      </c>
      <c r="BS773" s="327">
        <f t="shared" si="130"/>
        <v>0</v>
      </c>
      <c r="BT773" s="327"/>
    </row>
    <row r="774" spans="70:72" x14ac:dyDescent="0.15">
      <c r="BR774" s="327">
        <f t="shared" si="129"/>
        <v>0</v>
      </c>
      <c r="BS774" s="327">
        <f t="shared" si="130"/>
        <v>0</v>
      </c>
      <c r="BT774" s="327"/>
    </row>
    <row r="775" spans="70:72" x14ac:dyDescent="0.15">
      <c r="BR775" s="327">
        <f t="shared" si="129"/>
        <v>0</v>
      </c>
      <c r="BS775" s="327">
        <f t="shared" si="130"/>
        <v>0</v>
      </c>
      <c r="BT775" s="327"/>
    </row>
    <row r="776" spans="70:72" x14ac:dyDescent="0.15">
      <c r="BR776" s="327">
        <f t="shared" si="129"/>
        <v>0</v>
      </c>
      <c r="BS776" s="327">
        <f t="shared" si="130"/>
        <v>0</v>
      </c>
      <c r="BT776" s="327">
        <f t="shared" ref="BT776" si="136">AT776</f>
        <v>0</v>
      </c>
    </row>
    <row r="777" spans="70:72" x14ac:dyDescent="0.15">
      <c r="BR777" s="327">
        <f t="shared" si="129"/>
        <v>0</v>
      </c>
      <c r="BS777" s="327">
        <f t="shared" si="130"/>
        <v>0</v>
      </c>
      <c r="BT777" s="327"/>
    </row>
    <row r="778" spans="70:72" x14ac:dyDescent="0.15">
      <c r="BR778" s="327">
        <f t="shared" si="129"/>
        <v>0</v>
      </c>
      <c r="BS778" s="327">
        <f t="shared" si="130"/>
        <v>0</v>
      </c>
      <c r="BT778" s="327"/>
    </row>
    <row r="779" spans="70:72" x14ac:dyDescent="0.15">
      <c r="BR779" s="327">
        <f t="shared" si="129"/>
        <v>0</v>
      </c>
      <c r="BS779" s="327">
        <f t="shared" si="130"/>
        <v>0</v>
      </c>
      <c r="BT779" s="327"/>
    </row>
    <row r="780" spans="70:72" x14ac:dyDescent="0.15">
      <c r="BR780" s="327">
        <f t="shared" si="129"/>
        <v>0</v>
      </c>
      <c r="BS780" s="327">
        <f t="shared" si="130"/>
        <v>0</v>
      </c>
      <c r="BT780" s="327"/>
    </row>
    <row r="781" spans="70:72" x14ac:dyDescent="0.15">
      <c r="BR781" s="327">
        <f t="shared" si="129"/>
        <v>0</v>
      </c>
      <c r="BS781" s="327">
        <f t="shared" si="130"/>
        <v>0</v>
      </c>
      <c r="BT781" s="327"/>
    </row>
    <row r="782" spans="70:72" x14ac:dyDescent="0.15">
      <c r="BR782" s="327">
        <f t="shared" si="129"/>
        <v>0</v>
      </c>
      <c r="BS782" s="327">
        <f t="shared" si="130"/>
        <v>0</v>
      </c>
      <c r="BT782" s="327"/>
    </row>
    <row r="783" spans="70:72" x14ac:dyDescent="0.15">
      <c r="BR783" s="327">
        <f t="shared" si="129"/>
        <v>0</v>
      </c>
      <c r="BS783" s="327">
        <f t="shared" si="130"/>
        <v>0</v>
      </c>
      <c r="BT783" s="327">
        <f t="shared" ref="BT783" si="137">AT783</f>
        <v>0</v>
      </c>
    </row>
    <row r="784" spans="70:72" x14ac:dyDescent="0.15">
      <c r="BR784" s="327">
        <f t="shared" si="129"/>
        <v>0</v>
      </c>
      <c r="BS784" s="327">
        <f t="shared" si="130"/>
        <v>0</v>
      </c>
      <c r="BT784" s="327"/>
    </row>
    <row r="785" spans="70:72" x14ac:dyDescent="0.15">
      <c r="BR785" s="327">
        <f t="shared" si="129"/>
        <v>0</v>
      </c>
      <c r="BS785" s="327">
        <f t="shared" si="130"/>
        <v>0</v>
      </c>
      <c r="BT785" s="327"/>
    </row>
    <row r="786" spans="70:72" x14ac:dyDescent="0.15">
      <c r="BR786" s="327">
        <f t="shared" si="129"/>
        <v>0</v>
      </c>
      <c r="BS786" s="327">
        <f t="shared" si="130"/>
        <v>0</v>
      </c>
      <c r="BT786" s="327"/>
    </row>
    <row r="787" spans="70:72" x14ac:dyDescent="0.15">
      <c r="BR787" s="327">
        <f t="shared" si="129"/>
        <v>0</v>
      </c>
      <c r="BS787" s="327">
        <f t="shared" si="130"/>
        <v>0</v>
      </c>
      <c r="BT787" s="327"/>
    </row>
    <row r="788" spans="70:72" x14ac:dyDescent="0.15">
      <c r="BR788" s="327">
        <f t="shared" si="129"/>
        <v>0</v>
      </c>
      <c r="BS788" s="327">
        <f t="shared" si="130"/>
        <v>0</v>
      </c>
      <c r="BT788" s="327"/>
    </row>
    <row r="789" spans="70:72" x14ac:dyDescent="0.15">
      <c r="BR789" s="327">
        <f t="shared" si="129"/>
        <v>0</v>
      </c>
      <c r="BS789" s="327">
        <f t="shared" si="130"/>
        <v>0</v>
      </c>
      <c r="BT789" s="327"/>
    </row>
    <row r="790" spans="70:72" x14ac:dyDescent="0.15">
      <c r="BR790" s="327">
        <f t="shared" si="129"/>
        <v>0</v>
      </c>
      <c r="BS790" s="327">
        <f t="shared" si="130"/>
        <v>0</v>
      </c>
      <c r="BT790" s="327">
        <f t="shared" ref="BT790" si="138">AT790</f>
        <v>0</v>
      </c>
    </row>
    <row r="791" spans="70:72" x14ac:dyDescent="0.15">
      <c r="BR791" s="327">
        <f t="shared" si="129"/>
        <v>0</v>
      </c>
      <c r="BS791" s="327">
        <f t="shared" si="130"/>
        <v>0</v>
      </c>
      <c r="BT791" s="327"/>
    </row>
    <row r="792" spans="70:72" x14ac:dyDescent="0.15">
      <c r="BR792" s="327">
        <f t="shared" si="129"/>
        <v>0</v>
      </c>
      <c r="BS792" s="327">
        <f t="shared" si="130"/>
        <v>0</v>
      </c>
      <c r="BT792" s="327"/>
    </row>
    <row r="793" spans="70:72" x14ac:dyDescent="0.15">
      <c r="BR793" s="327">
        <f t="shared" si="129"/>
        <v>0</v>
      </c>
      <c r="BS793" s="327">
        <f t="shared" si="130"/>
        <v>0</v>
      </c>
      <c r="BT793" s="327"/>
    </row>
    <row r="794" spans="70:72" x14ac:dyDescent="0.15">
      <c r="BR794" s="327">
        <f t="shared" si="129"/>
        <v>0</v>
      </c>
      <c r="BS794" s="327">
        <f t="shared" si="130"/>
        <v>0</v>
      </c>
      <c r="BT794" s="327"/>
    </row>
    <row r="795" spans="70:72" x14ac:dyDescent="0.15">
      <c r="BR795" s="327">
        <f t="shared" si="129"/>
        <v>0</v>
      </c>
      <c r="BS795" s="327">
        <f t="shared" si="130"/>
        <v>0</v>
      </c>
      <c r="BT795" s="327"/>
    </row>
    <row r="796" spans="70:72" x14ac:dyDescent="0.15">
      <c r="BR796" s="327">
        <f t="shared" si="129"/>
        <v>0</v>
      </c>
      <c r="BS796" s="327">
        <f t="shared" si="130"/>
        <v>0</v>
      </c>
      <c r="BT796" s="327"/>
    </row>
    <row r="797" spans="70:72" x14ac:dyDescent="0.15">
      <c r="BR797" s="327">
        <f t="shared" si="129"/>
        <v>0</v>
      </c>
      <c r="BS797" s="327">
        <f t="shared" si="130"/>
        <v>0</v>
      </c>
      <c r="BT797" s="327">
        <f t="shared" ref="BT797" si="139">AT797</f>
        <v>0</v>
      </c>
    </row>
    <row r="798" spans="70:72" x14ac:dyDescent="0.15">
      <c r="BR798" s="327">
        <f t="shared" ref="BR798:BR861" si="140">V798</f>
        <v>0</v>
      </c>
      <c r="BS798" s="327">
        <f t="shared" ref="BS798:BS861" si="141">AG798</f>
        <v>0</v>
      </c>
      <c r="BT798" s="327"/>
    </row>
    <row r="799" spans="70:72" x14ac:dyDescent="0.15">
      <c r="BR799" s="327">
        <f t="shared" si="140"/>
        <v>0</v>
      </c>
      <c r="BS799" s="327">
        <f t="shared" si="141"/>
        <v>0</v>
      </c>
      <c r="BT799" s="327"/>
    </row>
    <row r="800" spans="70:72" x14ac:dyDescent="0.15">
      <c r="BR800" s="327">
        <f t="shared" si="140"/>
        <v>0</v>
      </c>
      <c r="BS800" s="327">
        <f t="shared" si="141"/>
        <v>0</v>
      </c>
      <c r="BT800" s="327"/>
    </row>
    <row r="801" spans="70:72" x14ac:dyDescent="0.15">
      <c r="BR801" s="327">
        <f t="shared" si="140"/>
        <v>0</v>
      </c>
      <c r="BS801" s="327">
        <f t="shared" si="141"/>
        <v>0</v>
      </c>
      <c r="BT801" s="327"/>
    </row>
    <row r="802" spans="70:72" x14ac:dyDescent="0.15">
      <c r="BR802" s="327"/>
      <c r="BS802" s="327"/>
    </row>
    <row r="803" spans="70:72" x14ac:dyDescent="0.15">
      <c r="BR803" s="327"/>
      <c r="BS803" s="327"/>
    </row>
    <row r="804" spans="70:72" x14ac:dyDescent="0.15">
      <c r="BR804" s="327"/>
      <c r="BS804" s="327"/>
    </row>
    <row r="805" spans="70:72" x14ac:dyDescent="0.15">
      <c r="BR805" s="327"/>
      <c r="BS805" s="327"/>
    </row>
    <row r="806" spans="70:72" x14ac:dyDescent="0.15">
      <c r="BR806" s="327"/>
      <c r="BS806" s="327"/>
      <c r="BT806" s="349"/>
    </row>
    <row r="807" spans="70:72" x14ac:dyDescent="0.15">
      <c r="BR807" s="327"/>
      <c r="BS807" s="327"/>
      <c r="BT807" s="327"/>
    </row>
    <row r="808" spans="70:72" x14ac:dyDescent="0.15">
      <c r="BR808" s="327"/>
      <c r="BS808" s="327"/>
      <c r="BT808" s="327"/>
    </row>
    <row r="809" spans="70:72" x14ac:dyDescent="0.15">
      <c r="BR809" s="327"/>
      <c r="BS809" s="327"/>
      <c r="BT809" s="327"/>
    </row>
    <row r="810" spans="70:72" x14ac:dyDescent="0.15">
      <c r="BR810" s="327"/>
      <c r="BS810" s="327"/>
      <c r="BT810" s="327"/>
    </row>
    <row r="811" spans="70:72" x14ac:dyDescent="0.15">
      <c r="BR811" s="327"/>
      <c r="BS811" s="327"/>
    </row>
    <row r="812" spans="70:72" x14ac:dyDescent="0.15">
      <c r="BR812" s="327"/>
      <c r="BS812" s="327"/>
      <c r="BT812" s="327"/>
    </row>
    <row r="813" spans="70:72" x14ac:dyDescent="0.15">
      <c r="BR813" s="327"/>
      <c r="BS813" s="327"/>
      <c r="BT813" s="327"/>
    </row>
    <row r="814" spans="70:72" x14ac:dyDescent="0.15">
      <c r="BR814" s="327"/>
      <c r="BS814" s="327"/>
      <c r="BT814" s="327"/>
    </row>
    <row r="815" spans="70:72" x14ac:dyDescent="0.15">
      <c r="BR815" s="327"/>
      <c r="BS815" s="327"/>
      <c r="BT815" s="327"/>
    </row>
    <row r="816" spans="70:72" x14ac:dyDescent="0.15">
      <c r="BR816" s="327"/>
      <c r="BS816" s="327"/>
      <c r="BT816" s="327"/>
    </row>
    <row r="817" spans="70:72" x14ac:dyDescent="0.15">
      <c r="BR817" s="327"/>
      <c r="BS817" s="327"/>
      <c r="BT817" s="327"/>
    </row>
    <row r="818" spans="70:72" x14ac:dyDescent="0.15">
      <c r="BR818" s="327"/>
      <c r="BS818" s="327"/>
      <c r="BT818" s="327"/>
    </row>
    <row r="819" spans="70:72" x14ac:dyDescent="0.15">
      <c r="BR819" s="327"/>
      <c r="BS819" s="327"/>
      <c r="BT819" s="327"/>
    </row>
    <row r="820" spans="70:72" x14ac:dyDescent="0.15">
      <c r="BR820" s="327"/>
      <c r="BS820" s="327"/>
      <c r="BT820" s="327"/>
    </row>
    <row r="821" spans="70:72" x14ac:dyDescent="0.15">
      <c r="BR821" s="327"/>
      <c r="BS821" s="327"/>
      <c r="BT821" s="327"/>
    </row>
    <row r="822" spans="70:72" x14ac:dyDescent="0.15">
      <c r="BR822" s="327"/>
      <c r="BS822" s="327"/>
      <c r="BT822" s="327"/>
    </row>
    <row r="823" spans="70:72" x14ac:dyDescent="0.15">
      <c r="BR823" s="327">
        <f t="shared" si="140"/>
        <v>0</v>
      </c>
      <c r="BS823" s="327">
        <f t="shared" si="141"/>
        <v>0</v>
      </c>
      <c r="BT823" s="327">
        <f>AT823</f>
        <v>0</v>
      </c>
    </row>
    <row r="824" spans="70:72" x14ac:dyDescent="0.15">
      <c r="BR824" s="327">
        <f t="shared" si="140"/>
        <v>0</v>
      </c>
      <c r="BS824" s="327">
        <f t="shared" si="141"/>
        <v>0</v>
      </c>
      <c r="BT824" s="327"/>
    </row>
    <row r="825" spans="70:72" x14ac:dyDescent="0.15">
      <c r="BR825" s="327">
        <f t="shared" si="140"/>
        <v>0</v>
      </c>
      <c r="BS825" s="327">
        <f t="shared" si="141"/>
        <v>0</v>
      </c>
      <c r="BT825" s="327"/>
    </row>
    <row r="826" spans="70:72" x14ac:dyDescent="0.15">
      <c r="BR826" s="327">
        <f t="shared" si="140"/>
        <v>0</v>
      </c>
      <c r="BS826" s="327">
        <f t="shared" si="141"/>
        <v>0</v>
      </c>
      <c r="BT826" s="327"/>
    </row>
    <row r="827" spans="70:72" x14ac:dyDescent="0.15">
      <c r="BR827" s="327">
        <f t="shared" si="140"/>
        <v>0</v>
      </c>
      <c r="BS827" s="327">
        <f t="shared" si="141"/>
        <v>0</v>
      </c>
      <c r="BT827" s="327"/>
    </row>
    <row r="828" spans="70:72" x14ac:dyDescent="0.15">
      <c r="BR828" s="327">
        <f t="shared" si="140"/>
        <v>0</v>
      </c>
      <c r="BS828" s="327">
        <f t="shared" si="141"/>
        <v>0</v>
      </c>
      <c r="BT828" s="327"/>
    </row>
    <row r="829" spans="70:72" x14ac:dyDescent="0.15">
      <c r="BR829" s="327">
        <f t="shared" si="140"/>
        <v>0</v>
      </c>
      <c r="BS829" s="327">
        <f t="shared" si="141"/>
        <v>0</v>
      </c>
      <c r="BT829" s="327"/>
    </row>
    <row r="830" spans="70:72" x14ac:dyDescent="0.15">
      <c r="BR830" s="327">
        <f t="shared" si="140"/>
        <v>0</v>
      </c>
      <c r="BS830" s="327">
        <f t="shared" si="141"/>
        <v>0</v>
      </c>
      <c r="BT830" s="327">
        <f t="shared" ref="BT830" si="142">AT830</f>
        <v>0</v>
      </c>
    </row>
    <row r="831" spans="70:72" x14ac:dyDescent="0.15">
      <c r="BR831" s="327">
        <f t="shared" si="140"/>
        <v>0</v>
      </c>
      <c r="BS831" s="327">
        <f t="shared" si="141"/>
        <v>0</v>
      </c>
      <c r="BT831" s="327"/>
    </row>
    <row r="832" spans="70:72" x14ac:dyDescent="0.15">
      <c r="BR832" s="327">
        <f t="shared" si="140"/>
        <v>0</v>
      </c>
      <c r="BS832" s="327">
        <f t="shared" si="141"/>
        <v>0</v>
      </c>
      <c r="BT832" s="327"/>
    </row>
    <row r="833" spans="70:72" x14ac:dyDescent="0.15">
      <c r="BR833" s="327">
        <f t="shared" si="140"/>
        <v>0</v>
      </c>
      <c r="BS833" s="327">
        <f t="shared" si="141"/>
        <v>0</v>
      </c>
      <c r="BT833" s="327"/>
    </row>
    <row r="834" spans="70:72" x14ac:dyDescent="0.15">
      <c r="BR834" s="327">
        <f t="shared" si="140"/>
        <v>0</v>
      </c>
      <c r="BS834" s="327">
        <f t="shared" si="141"/>
        <v>0</v>
      </c>
      <c r="BT834" s="327"/>
    </row>
    <row r="835" spans="70:72" x14ac:dyDescent="0.15">
      <c r="BR835" s="327">
        <f t="shared" si="140"/>
        <v>0</v>
      </c>
      <c r="BS835" s="327">
        <f t="shared" si="141"/>
        <v>0</v>
      </c>
      <c r="BT835" s="327"/>
    </row>
    <row r="836" spans="70:72" x14ac:dyDescent="0.15">
      <c r="BR836" s="327">
        <f t="shared" si="140"/>
        <v>0</v>
      </c>
      <c r="BS836" s="327">
        <f t="shared" si="141"/>
        <v>0</v>
      </c>
      <c r="BT836" s="327"/>
    </row>
    <row r="837" spans="70:72" x14ac:dyDescent="0.15">
      <c r="BR837" s="327">
        <f t="shared" si="140"/>
        <v>0</v>
      </c>
      <c r="BS837" s="327">
        <f t="shared" si="141"/>
        <v>0</v>
      </c>
      <c r="BT837" s="327">
        <f t="shared" ref="BT837" si="143">AT837</f>
        <v>0</v>
      </c>
    </row>
    <row r="838" spans="70:72" x14ac:dyDescent="0.15">
      <c r="BR838" s="327">
        <f t="shared" si="140"/>
        <v>0</v>
      </c>
      <c r="BS838" s="327">
        <f t="shared" si="141"/>
        <v>0</v>
      </c>
      <c r="BT838" s="327"/>
    </row>
    <row r="839" spans="70:72" x14ac:dyDescent="0.15">
      <c r="BR839" s="327">
        <f t="shared" si="140"/>
        <v>0</v>
      </c>
      <c r="BS839" s="327">
        <f t="shared" si="141"/>
        <v>0</v>
      </c>
      <c r="BT839" s="327"/>
    </row>
    <row r="840" spans="70:72" x14ac:dyDescent="0.15">
      <c r="BR840" s="327">
        <f t="shared" si="140"/>
        <v>0</v>
      </c>
      <c r="BS840" s="327">
        <f t="shared" si="141"/>
        <v>0</v>
      </c>
      <c r="BT840" s="327"/>
    </row>
    <row r="841" spans="70:72" x14ac:dyDescent="0.15">
      <c r="BR841" s="327">
        <f t="shared" si="140"/>
        <v>0</v>
      </c>
      <c r="BS841" s="327">
        <f t="shared" si="141"/>
        <v>0</v>
      </c>
      <c r="BT841" s="327"/>
    </row>
    <row r="842" spans="70:72" x14ac:dyDescent="0.15">
      <c r="BR842" s="327">
        <f t="shared" si="140"/>
        <v>0</v>
      </c>
      <c r="BS842" s="327">
        <f t="shared" si="141"/>
        <v>0</v>
      </c>
      <c r="BT842" s="327"/>
    </row>
    <row r="843" spans="70:72" x14ac:dyDescent="0.15">
      <c r="BR843" s="327">
        <f t="shared" si="140"/>
        <v>0</v>
      </c>
      <c r="BS843" s="327">
        <f t="shared" si="141"/>
        <v>0</v>
      </c>
      <c r="BT843" s="327"/>
    </row>
    <row r="844" spans="70:72" x14ac:dyDescent="0.15">
      <c r="BR844" s="327">
        <f t="shared" si="140"/>
        <v>0</v>
      </c>
      <c r="BS844" s="327">
        <f t="shared" si="141"/>
        <v>0</v>
      </c>
      <c r="BT844" s="327">
        <f t="shared" ref="BT844" si="144">AT844</f>
        <v>0</v>
      </c>
    </row>
    <row r="845" spans="70:72" x14ac:dyDescent="0.15">
      <c r="BR845" s="327">
        <f t="shared" si="140"/>
        <v>0</v>
      </c>
      <c r="BS845" s="327">
        <f t="shared" si="141"/>
        <v>0</v>
      </c>
      <c r="BT845" s="327"/>
    </row>
    <row r="846" spans="70:72" x14ac:dyDescent="0.15">
      <c r="BR846" s="327">
        <f t="shared" si="140"/>
        <v>0</v>
      </c>
      <c r="BS846" s="327">
        <f t="shared" si="141"/>
        <v>0</v>
      </c>
      <c r="BT846" s="327"/>
    </row>
    <row r="847" spans="70:72" x14ac:dyDescent="0.15">
      <c r="BR847" s="327">
        <f t="shared" si="140"/>
        <v>0</v>
      </c>
      <c r="BS847" s="327">
        <f t="shared" si="141"/>
        <v>0</v>
      </c>
      <c r="BT847" s="327"/>
    </row>
    <row r="848" spans="70:72" x14ac:dyDescent="0.15">
      <c r="BR848" s="327">
        <f t="shared" si="140"/>
        <v>0</v>
      </c>
      <c r="BS848" s="327">
        <f t="shared" si="141"/>
        <v>0</v>
      </c>
      <c r="BT848" s="327"/>
    </row>
    <row r="849" spans="70:72" x14ac:dyDescent="0.15">
      <c r="BR849" s="327">
        <f t="shared" si="140"/>
        <v>0</v>
      </c>
      <c r="BS849" s="327">
        <f t="shared" si="141"/>
        <v>0</v>
      </c>
      <c r="BT849" s="327"/>
    </row>
    <row r="850" spans="70:72" x14ac:dyDescent="0.15">
      <c r="BR850" s="327">
        <f t="shared" si="140"/>
        <v>0</v>
      </c>
      <c r="BS850" s="327">
        <f t="shared" si="141"/>
        <v>0</v>
      </c>
      <c r="BT850" s="327"/>
    </row>
    <row r="851" spans="70:72" x14ac:dyDescent="0.15">
      <c r="BR851" s="327">
        <f t="shared" si="140"/>
        <v>0</v>
      </c>
      <c r="BS851" s="327">
        <f t="shared" si="141"/>
        <v>0</v>
      </c>
      <c r="BT851" s="327">
        <f t="shared" ref="BT851" si="145">AT851</f>
        <v>0</v>
      </c>
    </row>
    <row r="852" spans="70:72" x14ac:dyDescent="0.15">
      <c r="BR852" s="327">
        <f t="shared" si="140"/>
        <v>0</v>
      </c>
      <c r="BS852" s="327">
        <f t="shared" si="141"/>
        <v>0</v>
      </c>
      <c r="BT852" s="327"/>
    </row>
    <row r="853" spans="70:72" x14ac:dyDescent="0.15">
      <c r="BR853" s="327">
        <f t="shared" si="140"/>
        <v>0</v>
      </c>
      <c r="BS853" s="327">
        <f t="shared" si="141"/>
        <v>0</v>
      </c>
      <c r="BT853" s="327"/>
    </row>
    <row r="854" spans="70:72" x14ac:dyDescent="0.15">
      <c r="BR854" s="327">
        <f t="shared" si="140"/>
        <v>0</v>
      </c>
      <c r="BS854" s="327">
        <f t="shared" si="141"/>
        <v>0</v>
      </c>
      <c r="BT854" s="327"/>
    </row>
    <row r="855" spans="70:72" x14ac:dyDescent="0.15">
      <c r="BR855" s="327">
        <f t="shared" si="140"/>
        <v>0</v>
      </c>
      <c r="BS855" s="327">
        <f t="shared" si="141"/>
        <v>0</v>
      </c>
      <c r="BT855" s="327"/>
    </row>
    <row r="856" spans="70:72" x14ac:dyDescent="0.15">
      <c r="BR856" s="327">
        <f t="shared" si="140"/>
        <v>0</v>
      </c>
      <c r="BS856" s="327">
        <f t="shared" si="141"/>
        <v>0</v>
      </c>
      <c r="BT856" s="327"/>
    </row>
    <row r="857" spans="70:72" x14ac:dyDescent="0.15">
      <c r="BR857" s="327">
        <f t="shared" si="140"/>
        <v>0</v>
      </c>
      <c r="BS857" s="327">
        <f t="shared" si="141"/>
        <v>0</v>
      </c>
      <c r="BT857" s="327"/>
    </row>
    <row r="858" spans="70:72" x14ac:dyDescent="0.15">
      <c r="BR858" s="327">
        <f t="shared" si="140"/>
        <v>0</v>
      </c>
      <c r="BS858" s="327">
        <f t="shared" si="141"/>
        <v>0</v>
      </c>
      <c r="BT858" s="327">
        <f t="shared" ref="BT858" si="146">AT858</f>
        <v>0</v>
      </c>
    </row>
    <row r="859" spans="70:72" x14ac:dyDescent="0.15">
      <c r="BR859" s="327">
        <f t="shared" si="140"/>
        <v>0</v>
      </c>
      <c r="BS859" s="327">
        <f t="shared" si="141"/>
        <v>0</v>
      </c>
      <c r="BT859" s="327"/>
    </row>
    <row r="860" spans="70:72" x14ac:dyDescent="0.15">
      <c r="BR860" s="327">
        <f t="shared" si="140"/>
        <v>0</v>
      </c>
      <c r="BS860" s="327">
        <f t="shared" si="141"/>
        <v>0</v>
      </c>
      <c r="BT860" s="327"/>
    </row>
    <row r="861" spans="70:72" x14ac:dyDescent="0.15">
      <c r="BR861" s="327">
        <f t="shared" si="140"/>
        <v>0</v>
      </c>
      <c r="BS861" s="327">
        <f t="shared" si="141"/>
        <v>0</v>
      </c>
      <c r="BT861" s="327"/>
    </row>
    <row r="862" spans="70:72" x14ac:dyDescent="0.15">
      <c r="BR862" s="327">
        <f t="shared" ref="BR862:BR925" si="147">V862</f>
        <v>0</v>
      </c>
      <c r="BS862" s="327">
        <f t="shared" ref="BS862:BS925" si="148">AG862</f>
        <v>0</v>
      </c>
      <c r="BT862" s="327"/>
    </row>
    <row r="863" spans="70:72" x14ac:dyDescent="0.15">
      <c r="BR863" s="327">
        <f t="shared" si="147"/>
        <v>0</v>
      </c>
      <c r="BS863" s="327">
        <f t="shared" si="148"/>
        <v>0</v>
      </c>
      <c r="BT863" s="327"/>
    </row>
    <row r="864" spans="70:72" x14ac:dyDescent="0.15">
      <c r="BR864" s="327">
        <f t="shared" si="147"/>
        <v>0</v>
      </c>
      <c r="BS864" s="327">
        <f t="shared" si="148"/>
        <v>0</v>
      </c>
      <c r="BT864" s="327"/>
    </row>
    <row r="865" spans="70:72" x14ac:dyDescent="0.15">
      <c r="BR865" s="327">
        <f t="shared" si="147"/>
        <v>0</v>
      </c>
      <c r="BS865" s="327">
        <f t="shared" si="148"/>
        <v>0</v>
      </c>
      <c r="BT865" s="327">
        <f t="shared" ref="BT865" si="149">AT865</f>
        <v>0</v>
      </c>
    </row>
    <row r="866" spans="70:72" x14ac:dyDescent="0.15">
      <c r="BR866" s="327">
        <f t="shared" si="147"/>
        <v>0</v>
      </c>
      <c r="BS866" s="327">
        <f t="shared" si="148"/>
        <v>0</v>
      </c>
      <c r="BT866" s="327"/>
    </row>
    <row r="867" spans="70:72" x14ac:dyDescent="0.15">
      <c r="BR867" s="327">
        <f t="shared" si="147"/>
        <v>0</v>
      </c>
      <c r="BS867" s="327">
        <f t="shared" si="148"/>
        <v>0</v>
      </c>
      <c r="BT867" s="327"/>
    </row>
    <row r="868" spans="70:72" x14ac:dyDescent="0.15">
      <c r="BR868" s="327">
        <f t="shared" si="147"/>
        <v>0</v>
      </c>
      <c r="BS868" s="327">
        <f t="shared" si="148"/>
        <v>0</v>
      </c>
      <c r="BT868" s="327"/>
    </row>
    <row r="869" spans="70:72" x14ac:dyDescent="0.15">
      <c r="BR869" s="327">
        <f t="shared" si="147"/>
        <v>0</v>
      </c>
      <c r="BS869" s="327">
        <f t="shared" si="148"/>
        <v>0</v>
      </c>
      <c r="BT869" s="327"/>
    </row>
    <row r="870" spans="70:72" x14ac:dyDescent="0.15">
      <c r="BR870" s="327">
        <f t="shared" si="147"/>
        <v>0</v>
      </c>
      <c r="BS870" s="327">
        <f t="shared" si="148"/>
        <v>0</v>
      </c>
      <c r="BT870" s="327"/>
    </row>
    <row r="871" spans="70:72" x14ac:dyDescent="0.15">
      <c r="BR871" s="327">
        <f t="shared" si="147"/>
        <v>0</v>
      </c>
      <c r="BS871" s="327">
        <f t="shared" si="148"/>
        <v>0</v>
      </c>
      <c r="BT871" s="327"/>
    </row>
    <row r="872" spans="70:72" x14ac:dyDescent="0.15">
      <c r="BR872" s="327">
        <f t="shared" si="147"/>
        <v>0</v>
      </c>
      <c r="BS872" s="327">
        <f t="shared" si="148"/>
        <v>0</v>
      </c>
      <c r="BT872" s="327">
        <f t="shared" ref="BT872" si="150">AT872</f>
        <v>0</v>
      </c>
    </row>
    <row r="873" spans="70:72" x14ac:dyDescent="0.15">
      <c r="BR873" s="327">
        <f t="shared" si="147"/>
        <v>0</v>
      </c>
      <c r="BS873" s="327">
        <f t="shared" si="148"/>
        <v>0</v>
      </c>
      <c r="BT873" s="327"/>
    </row>
    <row r="874" spans="70:72" x14ac:dyDescent="0.15">
      <c r="BR874" s="327">
        <f t="shared" si="147"/>
        <v>0</v>
      </c>
      <c r="BS874" s="327">
        <f t="shared" si="148"/>
        <v>0</v>
      </c>
      <c r="BT874" s="327"/>
    </row>
    <row r="875" spans="70:72" x14ac:dyDescent="0.15">
      <c r="BR875" s="327">
        <f t="shared" si="147"/>
        <v>0</v>
      </c>
      <c r="BS875" s="327">
        <f t="shared" si="148"/>
        <v>0</v>
      </c>
      <c r="BT875" s="327"/>
    </row>
    <row r="876" spans="70:72" x14ac:dyDescent="0.15">
      <c r="BR876" s="327">
        <f t="shared" si="147"/>
        <v>0</v>
      </c>
      <c r="BS876" s="327">
        <f t="shared" si="148"/>
        <v>0</v>
      </c>
      <c r="BT876" s="327"/>
    </row>
    <row r="877" spans="70:72" x14ac:dyDescent="0.15">
      <c r="BR877" s="327">
        <f t="shared" si="147"/>
        <v>0</v>
      </c>
      <c r="BS877" s="327">
        <f t="shared" si="148"/>
        <v>0</v>
      </c>
      <c r="BT877" s="327"/>
    </row>
    <row r="878" spans="70:72" x14ac:dyDescent="0.15">
      <c r="BR878" s="327">
        <f t="shared" si="147"/>
        <v>0</v>
      </c>
      <c r="BS878" s="327">
        <f t="shared" si="148"/>
        <v>0</v>
      </c>
      <c r="BT878" s="327"/>
    </row>
    <row r="879" spans="70:72" x14ac:dyDescent="0.15">
      <c r="BR879" s="327">
        <f t="shared" si="147"/>
        <v>0</v>
      </c>
      <c r="BS879" s="327">
        <f t="shared" si="148"/>
        <v>0</v>
      </c>
      <c r="BT879" s="327">
        <f t="shared" ref="BT879" si="151">AT879</f>
        <v>0</v>
      </c>
    </row>
    <row r="880" spans="70:72" x14ac:dyDescent="0.15">
      <c r="BR880" s="327">
        <f t="shared" si="147"/>
        <v>0</v>
      </c>
      <c r="BS880" s="327">
        <f t="shared" si="148"/>
        <v>0</v>
      </c>
      <c r="BT880" s="327"/>
    </row>
    <row r="881" spans="70:72" x14ac:dyDescent="0.15">
      <c r="BR881" s="327">
        <f t="shared" si="147"/>
        <v>0</v>
      </c>
      <c r="BS881" s="327">
        <f t="shared" si="148"/>
        <v>0</v>
      </c>
      <c r="BT881" s="327"/>
    </row>
    <row r="882" spans="70:72" x14ac:dyDescent="0.15">
      <c r="BR882" s="327">
        <f t="shared" si="147"/>
        <v>0</v>
      </c>
      <c r="BS882" s="327">
        <f t="shared" si="148"/>
        <v>0</v>
      </c>
      <c r="BT882" s="327"/>
    </row>
    <row r="883" spans="70:72" x14ac:dyDescent="0.15">
      <c r="BR883" s="327">
        <f t="shared" si="147"/>
        <v>0</v>
      </c>
      <c r="BS883" s="327">
        <f t="shared" si="148"/>
        <v>0</v>
      </c>
      <c r="BT883" s="327"/>
    </row>
    <row r="884" spans="70:72" x14ac:dyDescent="0.15">
      <c r="BR884" s="327">
        <f t="shared" si="147"/>
        <v>0</v>
      </c>
      <c r="BS884" s="327">
        <f t="shared" si="148"/>
        <v>0</v>
      </c>
      <c r="BT884" s="327"/>
    </row>
    <row r="885" spans="70:72" x14ac:dyDescent="0.15">
      <c r="BR885" s="327">
        <f t="shared" si="147"/>
        <v>0</v>
      </c>
      <c r="BS885" s="327">
        <f t="shared" si="148"/>
        <v>0</v>
      </c>
      <c r="BT885" s="327"/>
    </row>
    <row r="886" spans="70:72" x14ac:dyDescent="0.15">
      <c r="BR886" s="327">
        <f t="shared" si="147"/>
        <v>0</v>
      </c>
      <c r="BS886" s="327">
        <f t="shared" si="148"/>
        <v>0</v>
      </c>
      <c r="BT886" s="327">
        <f t="shared" ref="BT886" si="152">AT886</f>
        <v>0</v>
      </c>
    </row>
    <row r="887" spans="70:72" x14ac:dyDescent="0.15">
      <c r="BR887" s="327">
        <f t="shared" si="147"/>
        <v>0</v>
      </c>
      <c r="BS887" s="327">
        <f t="shared" si="148"/>
        <v>0</v>
      </c>
      <c r="BT887" s="327"/>
    </row>
    <row r="888" spans="70:72" x14ac:dyDescent="0.15">
      <c r="BR888" s="327">
        <f t="shared" si="147"/>
        <v>0</v>
      </c>
      <c r="BS888" s="327">
        <f t="shared" si="148"/>
        <v>0</v>
      </c>
      <c r="BT888" s="327"/>
    </row>
    <row r="889" spans="70:72" x14ac:dyDescent="0.15">
      <c r="BR889" s="327">
        <f t="shared" si="147"/>
        <v>0</v>
      </c>
      <c r="BS889" s="327">
        <f t="shared" si="148"/>
        <v>0</v>
      </c>
      <c r="BT889" s="327"/>
    </row>
    <row r="890" spans="70:72" x14ac:dyDescent="0.15">
      <c r="BR890" s="327">
        <f t="shared" si="147"/>
        <v>0</v>
      </c>
      <c r="BS890" s="327">
        <f t="shared" si="148"/>
        <v>0</v>
      </c>
      <c r="BT890" s="327"/>
    </row>
    <row r="891" spans="70:72" x14ac:dyDescent="0.15">
      <c r="BR891" s="327"/>
      <c r="BS891" s="327"/>
    </row>
    <row r="892" spans="70:72" x14ac:dyDescent="0.15">
      <c r="BR892" s="327"/>
      <c r="BS892" s="327"/>
    </row>
    <row r="893" spans="70:72" x14ac:dyDescent="0.15">
      <c r="BR893" s="327"/>
      <c r="BS893" s="327"/>
    </row>
    <row r="894" spans="70:72" x14ac:dyDescent="0.15">
      <c r="BR894" s="327"/>
      <c r="BS894" s="327"/>
    </row>
    <row r="895" spans="70:72" x14ac:dyDescent="0.15">
      <c r="BR895" s="327"/>
      <c r="BS895" s="327"/>
      <c r="BT895" s="349"/>
    </row>
    <row r="896" spans="70:72" x14ac:dyDescent="0.15">
      <c r="BR896" s="327"/>
      <c r="BS896" s="327"/>
      <c r="BT896" s="327"/>
    </row>
    <row r="897" spans="70:72" x14ac:dyDescent="0.15">
      <c r="BR897" s="327"/>
      <c r="BS897" s="327"/>
      <c r="BT897" s="327"/>
    </row>
    <row r="898" spans="70:72" x14ac:dyDescent="0.15">
      <c r="BR898" s="327"/>
      <c r="BS898" s="327"/>
      <c r="BT898" s="327"/>
    </row>
    <row r="899" spans="70:72" x14ac:dyDescent="0.15">
      <c r="BR899" s="327"/>
      <c r="BS899" s="327"/>
      <c r="BT899" s="327"/>
    </row>
    <row r="900" spans="70:72" x14ac:dyDescent="0.15">
      <c r="BR900" s="327"/>
      <c r="BS900" s="327"/>
    </row>
    <row r="901" spans="70:72" x14ac:dyDescent="0.15">
      <c r="BR901" s="327"/>
      <c r="BS901" s="327"/>
      <c r="BT901" s="327"/>
    </row>
    <row r="902" spans="70:72" x14ac:dyDescent="0.15">
      <c r="BR902" s="327"/>
      <c r="BS902" s="327"/>
      <c r="BT902" s="327"/>
    </row>
    <row r="903" spans="70:72" x14ac:dyDescent="0.15">
      <c r="BR903" s="327"/>
      <c r="BS903" s="327"/>
      <c r="BT903" s="327"/>
    </row>
    <row r="904" spans="70:72" x14ac:dyDescent="0.15">
      <c r="BR904" s="327"/>
      <c r="BS904" s="327"/>
      <c r="BT904" s="327"/>
    </row>
    <row r="905" spans="70:72" x14ac:dyDescent="0.15">
      <c r="BR905" s="327"/>
      <c r="BS905" s="327"/>
      <c r="BT905" s="327"/>
    </row>
    <row r="906" spans="70:72" x14ac:dyDescent="0.15">
      <c r="BR906" s="327"/>
      <c r="BS906" s="327"/>
      <c r="BT906" s="327"/>
    </row>
    <row r="907" spans="70:72" x14ac:dyDescent="0.15">
      <c r="BR907" s="327"/>
      <c r="BS907" s="327"/>
      <c r="BT907" s="327"/>
    </row>
    <row r="908" spans="70:72" x14ac:dyDescent="0.15">
      <c r="BR908" s="327"/>
      <c r="BS908" s="327"/>
      <c r="BT908" s="327"/>
    </row>
    <row r="909" spans="70:72" x14ac:dyDescent="0.15">
      <c r="BR909" s="327"/>
      <c r="BS909" s="327"/>
      <c r="BT909" s="327"/>
    </row>
    <row r="910" spans="70:72" x14ac:dyDescent="0.15">
      <c r="BR910" s="327"/>
      <c r="BS910" s="327"/>
      <c r="BT910" s="327"/>
    </row>
    <row r="911" spans="70:72" x14ac:dyDescent="0.15">
      <c r="BR911" s="327"/>
      <c r="BS911" s="327"/>
      <c r="BT911" s="327"/>
    </row>
    <row r="912" spans="70:72" x14ac:dyDescent="0.15">
      <c r="BR912" s="327">
        <f t="shared" si="147"/>
        <v>0</v>
      </c>
      <c r="BS912" s="327">
        <f t="shared" si="148"/>
        <v>0</v>
      </c>
      <c r="BT912" s="327">
        <f>AT912</f>
        <v>0</v>
      </c>
    </row>
    <row r="913" spans="70:72" x14ac:dyDescent="0.15">
      <c r="BR913" s="327">
        <f t="shared" si="147"/>
        <v>0</v>
      </c>
      <c r="BS913" s="327">
        <f t="shared" si="148"/>
        <v>0</v>
      </c>
      <c r="BT913" s="327"/>
    </row>
    <row r="914" spans="70:72" x14ac:dyDescent="0.15">
      <c r="BR914" s="327">
        <f t="shared" si="147"/>
        <v>0</v>
      </c>
      <c r="BS914" s="327">
        <f t="shared" si="148"/>
        <v>0</v>
      </c>
      <c r="BT914" s="327"/>
    </row>
    <row r="915" spans="70:72" x14ac:dyDescent="0.15">
      <c r="BR915" s="327">
        <f t="shared" si="147"/>
        <v>0</v>
      </c>
      <c r="BS915" s="327">
        <f t="shared" si="148"/>
        <v>0</v>
      </c>
      <c r="BT915" s="327"/>
    </row>
    <row r="916" spans="70:72" x14ac:dyDescent="0.15">
      <c r="BR916" s="327">
        <f t="shared" si="147"/>
        <v>0</v>
      </c>
      <c r="BS916" s="327">
        <f t="shared" si="148"/>
        <v>0</v>
      </c>
      <c r="BT916" s="327"/>
    </row>
    <row r="917" spans="70:72" x14ac:dyDescent="0.15">
      <c r="BR917" s="327">
        <f t="shared" si="147"/>
        <v>0</v>
      </c>
      <c r="BS917" s="327">
        <f t="shared" si="148"/>
        <v>0</v>
      </c>
      <c r="BT917" s="327"/>
    </row>
    <row r="918" spans="70:72" x14ac:dyDescent="0.15">
      <c r="BR918" s="327">
        <f t="shared" si="147"/>
        <v>0</v>
      </c>
      <c r="BS918" s="327">
        <f t="shared" si="148"/>
        <v>0</v>
      </c>
      <c r="BT918" s="327"/>
    </row>
    <row r="919" spans="70:72" x14ac:dyDescent="0.15">
      <c r="BR919" s="327">
        <f t="shared" si="147"/>
        <v>0</v>
      </c>
      <c r="BS919" s="327">
        <f t="shared" si="148"/>
        <v>0</v>
      </c>
      <c r="BT919" s="327">
        <f t="shared" ref="BT919" si="153">AT919</f>
        <v>0</v>
      </c>
    </row>
    <row r="920" spans="70:72" x14ac:dyDescent="0.15">
      <c r="BR920" s="327">
        <f t="shared" si="147"/>
        <v>0</v>
      </c>
      <c r="BS920" s="327">
        <f t="shared" si="148"/>
        <v>0</v>
      </c>
      <c r="BT920" s="327"/>
    </row>
    <row r="921" spans="70:72" x14ac:dyDescent="0.15">
      <c r="BR921" s="327">
        <f t="shared" si="147"/>
        <v>0</v>
      </c>
      <c r="BS921" s="327">
        <f t="shared" si="148"/>
        <v>0</v>
      </c>
      <c r="BT921" s="327"/>
    </row>
    <row r="922" spans="70:72" x14ac:dyDescent="0.15">
      <c r="BR922" s="327">
        <f t="shared" si="147"/>
        <v>0</v>
      </c>
      <c r="BS922" s="327">
        <f t="shared" si="148"/>
        <v>0</v>
      </c>
      <c r="BT922" s="327"/>
    </row>
    <row r="923" spans="70:72" x14ac:dyDescent="0.15">
      <c r="BR923" s="327">
        <f t="shared" si="147"/>
        <v>0</v>
      </c>
      <c r="BS923" s="327">
        <f t="shared" si="148"/>
        <v>0</v>
      </c>
      <c r="BT923" s="327"/>
    </row>
    <row r="924" spans="70:72" x14ac:dyDescent="0.15">
      <c r="BR924" s="327">
        <f t="shared" si="147"/>
        <v>0</v>
      </c>
      <c r="BS924" s="327">
        <f t="shared" si="148"/>
        <v>0</v>
      </c>
      <c r="BT924" s="327"/>
    </row>
    <row r="925" spans="70:72" x14ac:dyDescent="0.15">
      <c r="BR925" s="327">
        <f t="shared" si="147"/>
        <v>0</v>
      </c>
      <c r="BS925" s="327">
        <f t="shared" si="148"/>
        <v>0</v>
      </c>
      <c r="BT925" s="327"/>
    </row>
    <row r="926" spans="70:72" x14ac:dyDescent="0.15">
      <c r="BR926" s="327">
        <f t="shared" ref="BR926:BR985" si="154">V926</f>
        <v>0</v>
      </c>
      <c r="BS926" s="327">
        <f t="shared" ref="BS926:BS985" si="155">AG926</f>
        <v>0</v>
      </c>
      <c r="BT926" s="327">
        <f t="shared" ref="BT926" si="156">AT926</f>
        <v>0</v>
      </c>
    </row>
    <row r="927" spans="70:72" x14ac:dyDescent="0.15">
      <c r="BR927" s="327">
        <f t="shared" si="154"/>
        <v>0</v>
      </c>
      <c r="BS927" s="327">
        <f t="shared" si="155"/>
        <v>0</v>
      </c>
      <c r="BT927" s="327"/>
    </row>
    <row r="928" spans="70:72" x14ac:dyDescent="0.15">
      <c r="BR928" s="327">
        <f t="shared" si="154"/>
        <v>0</v>
      </c>
      <c r="BS928" s="327">
        <f t="shared" si="155"/>
        <v>0</v>
      </c>
      <c r="BT928" s="327"/>
    </row>
    <row r="929" spans="70:72" x14ac:dyDescent="0.15">
      <c r="BR929" s="327">
        <f t="shared" si="154"/>
        <v>0</v>
      </c>
      <c r="BS929" s="327">
        <f t="shared" si="155"/>
        <v>0</v>
      </c>
      <c r="BT929" s="327"/>
    </row>
    <row r="930" spans="70:72" x14ac:dyDescent="0.15">
      <c r="BR930" s="327">
        <f t="shared" si="154"/>
        <v>0</v>
      </c>
      <c r="BS930" s="327">
        <f t="shared" si="155"/>
        <v>0</v>
      </c>
      <c r="BT930" s="327"/>
    </row>
    <row r="931" spans="70:72" x14ac:dyDescent="0.15">
      <c r="BR931" s="327">
        <f t="shared" si="154"/>
        <v>0</v>
      </c>
      <c r="BS931" s="327">
        <f t="shared" si="155"/>
        <v>0</v>
      </c>
      <c r="BT931" s="327"/>
    </row>
    <row r="932" spans="70:72" x14ac:dyDescent="0.15">
      <c r="BR932" s="327">
        <f t="shared" si="154"/>
        <v>0</v>
      </c>
      <c r="BS932" s="327">
        <f t="shared" si="155"/>
        <v>0</v>
      </c>
      <c r="BT932" s="327"/>
    </row>
    <row r="933" spans="70:72" x14ac:dyDescent="0.15">
      <c r="BR933" s="327">
        <f t="shared" si="154"/>
        <v>0</v>
      </c>
      <c r="BS933" s="327">
        <f t="shared" si="155"/>
        <v>0</v>
      </c>
      <c r="BT933" s="327">
        <f t="shared" ref="BT933" si="157">AT933</f>
        <v>0</v>
      </c>
    </row>
    <row r="934" spans="70:72" x14ac:dyDescent="0.15">
      <c r="BR934" s="327">
        <f t="shared" si="154"/>
        <v>0</v>
      </c>
      <c r="BS934" s="327">
        <f t="shared" si="155"/>
        <v>0</v>
      </c>
      <c r="BT934" s="327"/>
    </row>
    <row r="935" spans="70:72" x14ac:dyDescent="0.15">
      <c r="BR935" s="327">
        <f t="shared" si="154"/>
        <v>0</v>
      </c>
      <c r="BS935" s="327">
        <f t="shared" si="155"/>
        <v>0</v>
      </c>
      <c r="BT935" s="327"/>
    </row>
    <row r="936" spans="70:72" x14ac:dyDescent="0.15">
      <c r="BR936" s="327">
        <f t="shared" si="154"/>
        <v>0</v>
      </c>
      <c r="BS936" s="327">
        <f t="shared" si="155"/>
        <v>0</v>
      </c>
      <c r="BT936" s="327"/>
    </row>
    <row r="937" spans="70:72" x14ac:dyDescent="0.15">
      <c r="BR937" s="327">
        <f t="shared" si="154"/>
        <v>0</v>
      </c>
      <c r="BS937" s="327">
        <f t="shared" si="155"/>
        <v>0</v>
      </c>
      <c r="BT937" s="327"/>
    </row>
    <row r="938" spans="70:72" x14ac:dyDescent="0.15">
      <c r="BR938" s="327">
        <f t="shared" si="154"/>
        <v>0</v>
      </c>
      <c r="BS938" s="327">
        <f t="shared" si="155"/>
        <v>0</v>
      </c>
      <c r="BT938" s="327"/>
    </row>
    <row r="939" spans="70:72" x14ac:dyDescent="0.15">
      <c r="BR939" s="327">
        <f t="shared" si="154"/>
        <v>0</v>
      </c>
      <c r="BS939" s="327">
        <f t="shared" si="155"/>
        <v>0</v>
      </c>
      <c r="BT939" s="327"/>
    </row>
    <row r="940" spans="70:72" x14ac:dyDescent="0.15">
      <c r="BR940" s="327">
        <f t="shared" si="154"/>
        <v>0</v>
      </c>
      <c r="BS940" s="327">
        <f t="shared" si="155"/>
        <v>0</v>
      </c>
      <c r="BT940" s="327">
        <f t="shared" ref="BT940" si="158">AT940</f>
        <v>0</v>
      </c>
    </row>
    <row r="941" spans="70:72" x14ac:dyDescent="0.15">
      <c r="BR941" s="327">
        <f t="shared" si="154"/>
        <v>0</v>
      </c>
      <c r="BS941" s="327">
        <f t="shared" si="155"/>
        <v>0</v>
      </c>
      <c r="BT941" s="327"/>
    </row>
    <row r="942" spans="70:72" x14ac:dyDescent="0.15">
      <c r="BR942" s="327">
        <f t="shared" si="154"/>
        <v>0</v>
      </c>
      <c r="BS942" s="327">
        <f t="shared" si="155"/>
        <v>0</v>
      </c>
      <c r="BT942" s="327"/>
    </row>
    <row r="943" spans="70:72" x14ac:dyDescent="0.15">
      <c r="BR943" s="327">
        <f t="shared" si="154"/>
        <v>0</v>
      </c>
      <c r="BS943" s="327">
        <f t="shared" si="155"/>
        <v>0</v>
      </c>
      <c r="BT943" s="327"/>
    </row>
    <row r="944" spans="70:72" x14ac:dyDescent="0.15">
      <c r="BR944" s="327">
        <f t="shared" si="154"/>
        <v>0</v>
      </c>
      <c r="BS944" s="327">
        <f t="shared" si="155"/>
        <v>0</v>
      </c>
      <c r="BT944" s="327"/>
    </row>
    <row r="945" spans="70:72" x14ac:dyDescent="0.15">
      <c r="BR945" s="327">
        <f t="shared" si="154"/>
        <v>0</v>
      </c>
      <c r="BS945" s="327">
        <f t="shared" si="155"/>
        <v>0</v>
      </c>
      <c r="BT945" s="327"/>
    </row>
    <row r="946" spans="70:72" x14ac:dyDescent="0.15">
      <c r="BR946" s="327">
        <f t="shared" si="154"/>
        <v>0</v>
      </c>
      <c r="BS946" s="327">
        <f t="shared" si="155"/>
        <v>0</v>
      </c>
      <c r="BT946" s="327"/>
    </row>
    <row r="947" spans="70:72" x14ac:dyDescent="0.15">
      <c r="BR947" s="327">
        <f t="shared" si="154"/>
        <v>0</v>
      </c>
      <c r="BS947" s="327">
        <f t="shared" si="155"/>
        <v>0</v>
      </c>
      <c r="BT947" s="327">
        <f t="shared" ref="BT947" si="159">AT947</f>
        <v>0</v>
      </c>
    </row>
    <row r="948" spans="70:72" x14ac:dyDescent="0.15">
      <c r="BR948" s="327">
        <f t="shared" si="154"/>
        <v>0</v>
      </c>
      <c r="BS948" s="327">
        <f t="shared" si="155"/>
        <v>0</v>
      </c>
      <c r="BT948" s="327"/>
    </row>
    <row r="949" spans="70:72" x14ac:dyDescent="0.15">
      <c r="BR949" s="327">
        <f t="shared" si="154"/>
        <v>0</v>
      </c>
      <c r="BS949" s="327">
        <f t="shared" si="155"/>
        <v>0</v>
      </c>
      <c r="BT949" s="327"/>
    </row>
    <row r="950" spans="70:72" x14ac:dyDescent="0.15">
      <c r="BR950" s="327">
        <f t="shared" si="154"/>
        <v>0</v>
      </c>
      <c r="BS950" s="327">
        <f t="shared" si="155"/>
        <v>0</v>
      </c>
      <c r="BT950" s="327"/>
    </row>
    <row r="951" spans="70:72" x14ac:dyDescent="0.15">
      <c r="BR951" s="327">
        <f t="shared" si="154"/>
        <v>0</v>
      </c>
      <c r="BS951" s="327">
        <f t="shared" si="155"/>
        <v>0</v>
      </c>
      <c r="BT951" s="327"/>
    </row>
    <row r="952" spans="70:72" x14ac:dyDescent="0.15">
      <c r="BR952" s="327">
        <f t="shared" si="154"/>
        <v>0</v>
      </c>
      <c r="BS952" s="327">
        <f t="shared" si="155"/>
        <v>0</v>
      </c>
      <c r="BT952" s="327"/>
    </row>
    <row r="953" spans="70:72" x14ac:dyDescent="0.15">
      <c r="BR953" s="327">
        <f t="shared" si="154"/>
        <v>0</v>
      </c>
      <c r="BS953" s="327">
        <f t="shared" si="155"/>
        <v>0</v>
      </c>
      <c r="BT953" s="327"/>
    </row>
    <row r="954" spans="70:72" x14ac:dyDescent="0.15">
      <c r="BR954" s="327">
        <f t="shared" si="154"/>
        <v>0</v>
      </c>
      <c r="BS954" s="327">
        <f t="shared" si="155"/>
        <v>0</v>
      </c>
      <c r="BT954" s="327">
        <f t="shared" ref="BT954" si="160">AT954</f>
        <v>0</v>
      </c>
    </row>
    <row r="955" spans="70:72" x14ac:dyDescent="0.15">
      <c r="BR955" s="327">
        <f t="shared" si="154"/>
        <v>0</v>
      </c>
      <c r="BS955" s="327">
        <f t="shared" si="155"/>
        <v>0</v>
      </c>
      <c r="BT955" s="327"/>
    </row>
    <row r="956" spans="70:72" x14ac:dyDescent="0.15">
      <c r="BR956" s="327">
        <f t="shared" si="154"/>
        <v>0</v>
      </c>
      <c r="BS956" s="327">
        <f t="shared" si="155"/>
        <v>0</v>
      </c>
      <c r="BT956" s="327"/>
    </row>
    <row r="957" spans="70:72" x14ac:dyDescent="0.15">
      <c r="BR957" s="327">
        <f t="shared" si="154"/>
        <v>0</v>
      </c>
      <c r="BS957" s="327">
        <f t="shared" si="155"/>
        <v>0</v>
      </c>
      <c r="BT957" s="327"/>
    </row>
    <row r="958" spans="70:72" x14ac:dyDescent="0.15">
      <c r="BR958" s="327">
        <f t="shared" si="154"/>
        <v>0</v>
      </c>
      <c r="BS958" s="327">
        <f t="shared" si="155"/>
        <v>0</v>
      </c>
      <c r="BT958" s="327"/>
    </row>
    <row r="959" spans="70:72" x14ac:dyDescent="0.15">
      <c r="BR959" s="327">
        <f t="shared" si="154"/>
        <v>0</v>
      </c>
      <c r="BS959" s="327">
        <f t="shared" si="155"/>
        <v>0</v>
      </c>
      <c r="BT959" s="327"/>
    </row>
    <row r="960" spans="70:72" x14ac:dyDescent="0.15">
      <c r="BR960" s="327">
        <f t="shared" si="154"/>
        <v>0</v>
      </c>
      <c r="BS960" s="327">
        <f t="shared" si="155"/>
        <v>0</v>
      </c>
      <c r="BT960" s="327"/>
    </row>
    <row r="961" spans="70:72" x14ac:dyDescent="0.15">
      <c r="BR961" s="327">
        <f t="shared" si="154"/>
        <v>0</v>
      </c>
      <c r="BS961" s="327">
        <f t="shared" si="155"/>
        <v>0</v>
      </c>
      <c r="BT961" s="327">
        <f t="shared" ref="BT961" si="161">AT961</f>
        <v>0</v>
      </c>
    </row>
    <row r="962" spans="70:72" x14ac:dyDescent="0.15">
      <c r="BR962" s="327">
        <f t="shared" si="154"/>
        <v>0</v>
      </c>
      <c r="BS962" s="327">
        <f t="shared" si="155"/>
        <v>0</v>
      </c>
      <c r="BT962" s="327"/>
    </row>
    <row r="963" spans="70:72" x14ac:dyDescent="0.15">
      <c r="BR963" s="327">
        <f t="shared" si="154"/>
        <v>0</v>
      </c>
      <c r="BS963" s="327">
        <f t="shared" si="155"/>
        <v>0</v>
      </c>
      <c r="BT963" s="327"/>
    </row>
    <row r="964" spans="70:72" x14ac:dyDescent="0.15">
      <c r="BR964" s="327">
        <f t="shared" si="154"/>
        <v>0</v>
      </c>
      <c r="BS964" s="327">
        <f t="shared" si="155"/>
        <v>0</v>
      </c>
      <c r="BT964" s="327"/>
    </row>
    <row r="965" spans="70:72" x14ac:dyDescent="0.15">
      <c r="BR965" s="327">
        <f t="shared" si="154"/>
        <v>0</v>
      </c>
      <c r="BS965" s="327">
        <f t="shared" si="155"/>
        <v>0</v>
      </c>
      <c r="BT965" s="327"/>
    </row>
    <row r="966" spans="70:72" x14ac:dyDescent="0.15">
      <c r="BR966" s="327">
        <f t="shared" si="154"/>
        <v>0</v>
      </c>
      <c r="BS966" s="327">
        <f t="shared" si="155"/>
        <v>0</v>
      </c>
      <c r="BT966" s="327"/>
    </row>
    <row r="967" spans="70:72" x14ac:dyDescent="0.15">
      <c r="BR967" s="327">
        <f t="shared" si="154"/>
        <v>0</v>
      </c>
      <c r="BS967" s="327">
        <f t="shared" si="155"/>
        <v>0</v>
      </c>
      <c r="BT967" s="327"/>
    </row>
    <row r="968" spans="70:72" x14ac:dyDescent="0.15">
      <c r="BR968" s="327">
        <f t="shared" si="154"/>
        <v>0</v>
      </c>
      <c r="BS968" s="327">
        <f t="shared" si="155"/>
        <v>0</v>
      </c>
      <c r="BT968" s="327">
        <f t="shared" ref="BT968" si="162">AT968</f>
        <v>0</v>
      </c>
    </row>
    <row r="969" spans="70:72" x14ac:dyDescent="0.15">
      <c r="BR969" s="327">
        <f t="shared" si="154"/>
        <v>0</v>
      </c>
      <c r="BS969" s="327">
        <f t="shared" si="155"/>
        <v>0</v>
      </c>
      <c r="BT969" s="327"/>
    </row>
    <row r="970" spans="70:72" x14ac:dyDescent="0.15">
      <c r="BR970" s="327">
        <f t="shared" si="154"/>
        <v>0</v>
      </c>
      <c r="BS970" s="327">
        <f t="shared" si="155"/>
        <v>0</v>
      </c>
      <c r="BT970" s="327"/>
    </row>
    <row r="971" spans="70:72" x14ac:dyDescent="0.15">
      <c r="BR971" s="327">
        <f t="shared" si="154"/>
        <v>0</v>
      </c>
      <c r="BS971" s="327">
        <f t="shared" si="155"/>
        <v>0</v>
      </c>
      <c r="BT971" s="327"/>
    </row>
    <row r="972" spans="70:72" x14ac:dyDescent="0.15">
      <c r="BR972" s="327">
        <f t="shared" si="154"/>
        <v>0</v>
      </c>
      <c r="BS972" s="327">
        <f t="shared" si="155"/>
        <v>0</v>
      </c>
      <c r="BT972" s="327"/>
    </row>
    <row r="973" spans="70:72" x14ac:dyDescent="0.15">
      <c r="BR973" s="327">
        <f t="shared" si="154"/>
        <v>0</v>
      </c>
      <c r="BS973" s="327">
        <f t="shared" si="155"/>
        <v>0</v>
      </c>
      <c r="BT973" s="327"/>
    </row>
    <row r="974" spans="70:72" x14ac:dyDescent="0.15">
      <c r="BR974" s="327">
        <f t="shared" si="154"/>
        <v>0</v>
      </c>
      <c r="BS974" s="327">
        <f t="shared" si="155"/>
        <v>0</v>
      </c>
      <c r="BT974" s="327"/>
    </row>
    <row r="975" spans="70:72" x14ac:dyDescent="0.15">
      <c r="BR975" s="327">
        <f t="shared" si="154"/>
        <v>0</v>
      </c>
      <c r="BS975" s="327">
        <f t="shared" si="155"/>
        <v>0</v>
      </c>
      <c r="BT975" s="327">
        <f t="shared" ref="BT975" si="163">AT975</f>
        <v>0</v>
      </c>
    </row>
    <row r="976" spans="70:72" x14ac:dyDescent="0.15">
      <c r="BR976" s="327">
        <f t="shared" si="154"/>
        <v>0</v>
      </c>
      <c r="BS976" s="327">
        <f t="shared" si="155"/>
        <v>0</v>
      </c>
      <c r="BT976" s="327"/>
    </row>
    <row r="977" spans="70:72" x14ac:dyDescent="0.15">
      <c r="BR977" s="327">
        <f t="shared" si="154"/>
        <v>0</v>
      </c>
      <c r="BS977" s="327">
        <f t="shared" si="155"/>
        <v>0</v>
      </c>
      <c r="BT977" s="327"/>
    </row>
    <row r="978" spans="70:72" x14ac:dyDescent="0.15">
      <c r="BR978" s="327">
        <f t="shared" si="154"/>
        <v>0</v>
      </c>
      <c r="BS978" s="327">
        <f t="shared" si="155"/>
        <v>0</v>
      </c>
      <c r="BT978" s="327"/>
    </row>
    <row r="979" spans="70:72" x14ac:dyDescent="0.15">
      <c r="BR979" s="327"/>
      <c r="BS979" s="327"/>
      <c r="BT979" s="327"/>
    </row>
    <row r="980" spans="70:72" x14ac:dyDescent="0.15">
      <c r="BR980" s="327"/>
      <c r="BS980" s="327"/>
    </row>
    <row r="981" spans="70:72" x14ac:dyDescent="0.15">
      <c r="BR981" s="327"/>
      <c r="BS981" s="327"/>
    </row>
    <row r="982" spans="70:72" x14ac:dyDescent="0.15">
      <c r="BR982" s="327"/>
      <c r="BS982" s="327"/>
    </row>
    <row r="983" spans="70:72" x14ac:dyDescent="0.15">
      <c r="BR983" s="327"/>
      <c r="BS983" s="327"/>
    </row>
    <row r="984" spans="70:72" x14ac:dyDescent="0.15">
      <c r="BR984" s="327"/>
      <c r="BS984" s="327"/>
      <c r="BT984" s="349"/>
    </row>
    <row r="985" spans="70:72" x14ac:dyDescent="0.15">
      <c r="BR985" s="327"/>
      <c r="BS985" s="327"/>
      <c r="BT985" s="327"/>
    </row>
    <row r="986" spans="70:72" x14ac:dyDescent="0.15">
      <c r="BR986" s="327"/>
      <c r="BS986" s="327"/>
      <c r="BT986" s="327"/>
    </row>
    <row r="987" spans="70:72" x14ac:dyDescent="0.15">
      <c r="BR987" s="327"/>
      <c r="BS987" s="327"/>
      <c r="BT987" s="327"/>
    </row>
    <row r="988" spans="70:72" x14ac:dyDescent="0.15">
      <c r="BR988" s="327"/>
      <c r="BS988" s="327"/>
      <c r="BT988" s="327"/>
    </row>
    <row r="989" spans="70:72" x14ac:dyDescent="0.15">
      <c r="BR989" s="327"/>
      <c r="BS989" s="327"/>
    </row>
    <row r="990" spans="70:72" x14ac:dyDescent="0.15">
      <c r="BR990" s="327"/>
      <c r="BS990" s="327"/>
      <c r="BT990" s="327"/>
    </row>
    <row r="991" spans="70:72" x14ac:dyDescent="0.15">
      <c r="BR991" s="327"/>
      <c r="BS991" s="327"/>
      <c r="BT991" s="327"/>
    </row>
    <row r="992" spans="70:72" x14ac:dyDescent="0.15">
      <c r="BR992" s="327"/>
      <c r="BS992" s="327"/>
      <c r="BT992" s="327"/>
    </row>
    <row r="993" spans="70:72" x14ac:dyDescent="0.15">
      <c r="BR993" s="327"/>
      <c r="BS993" s="327"/>
      <c r="BT993" s="327"/>
    </row>
    <row r="994" spans="70:72" x14ac:dyDescent="0.15">
      <c r="BR994" s="327"/>
      <c r="BS994" s="327"/>
      <c r="BT994" s="327"/>
    </row>
    <row r="995" spans="70:72" x14ac:dyDescent="0.15">
      <c r="BR995" s="327"/>
      <c r="BS995" s="327"/>
      <c r="BT995" s="327"/>
    </row>
    <row r="996" spans="70:72" x14ac:dyDescent="0.15">
      <c r="BR996" s="327"/>
      <c r="BS996" s="327"/>
      <c r="BT996" s="327"/>
    </row>
    <row r="997" spans="70:72" x14ac:dyDescent="0.15">
      <c r="BR997" s="327"/>
      <c r="BS997" s="327"/>
      <c r="BT997" s="327"/>
    </row>
    <row r="998" spans="70:72" x14ac:dyDescent="0.15">
      <c r="BR998" s="327"/>
      <c r="BS998" s="327"/>
      <c r="BT998" s="327"/>
    </row>
    <row r="999" spans="70:72" x14ac:dyDescent="0.15">
      <c r="BR999" s="327"/>
      <c r="BS999" s="327"/>
      <c r="BT999" s="327"/>
    </row>
    <row r="1000" spans="70:72" x14ac:dyDescent="0.15">
      <c r="BR1000" s="327"/>
      <c r="BS1000" s="327"/>
      <c r="BT1000" s="327"/>
    </row>
    <row r="1001" spans="70:72" x14ac:dyDescent="0.15">
      <c r="BR1001" s="327">
        <f t="shared" ref="BR1001:BR1064" si="164">V1001</f>
        <v>0</v>
      </c>
      <c r="BS1001" s="327">
        <f t="shared" ref="BS1001:BS1064" si="165">AG1001</f>
        <v>0</v>
      </c>
      <c r="BT1001" s="327">
        <f>AT1001</f>
        <v>0</v>
      </c>
    </row>
    <row r="1002" spans="70:72" x14ac:dyDescent="0.15">
      <c r="BR1002" s="327">
        <f t="shared" si="164"/>
        <v>0</v>
      </c>
      <c r="BS1002" s="327">
        <f t="shared" si="165"/>
        <v>0</v>
      </c>
      <c r="BT1002" s="327"/>
    </row>
    <row r="1003" spans="70:72" x14ac:dyDescent="0.15">
      <c r="BR1003" s="327">
        <f t="shared" si="164"/>
        <v>0</v>
      </c>
      <c r="BS1003" s="327">
        <f t="shared" si="165"/>
        <v>0</v>
      </c>
      <c r="BT1003" s="327"/>
    </row>
    <row r="1004" spans="70:72" x14ac:dyDescent="0.15">
      <c r="BR1004" s="327">
        <f t="shared" si="164"/>
        <v>0</v>
      </c>
      <c r="BS1004" s="327">
        <f t="shared" si="165"/>
        <v>0</v>
      </c>
      <c r="BT1004" s="327"/>
    </row>
    <row r="1005" spans="70:72" x14ac:dyDescent="0.15">
      <c r="BR1005" s="327">
        <f t="shared" si="164"/>
        <v>0</v>
      </c>
      <c r="BS1005" s="327">
        <f t="shared" si="165"/>
        <v>0</v>
      </c>
      <c r="BT1005" s="327"/>
    </row>
    <row r="1006" spans="70:72" x14ac:dyDescent="0.15">
      <c r="BR1006" s="327">
        <f t="shared" si="164"/>
        <v>0</v>
      </c>
      <c r="BS1006" s="327">
        <f t="shared" si="165"/>
        <v>0</v>
      </c>
      <c r="BT1006" s="327"/>
    </row>
    <row r="1007" spans="70:72" x14ac:dyDescent="0.15">
      <c r="BR1007" s="327">
        <f t="shared" si="164"/>
        <v>0</v>
      </c>
      <c r="BS1007" s="327">
        <f t="shared" si="165"/>
        <v>0</v>
      </c>
      <c r="BT1007" s="327"/>
    </row>
    <row r="1008" spans="70:72" x14ac:dyDescent="0.15">
      <c r="BR1008" s="327">
        <f t="shared" si="164"/>
        <v>0</v>
      </c>
      <c r="BS1008" s="327">
        <f t="shared" si="165"/>
        <v>0</v>
      </c>
      <c r="BT1008" s="327">
        <f t="shared" ref="BT1008" si="166">AT1008</f>
        <v>0</v>
      </c>
    </row>
    <row r="1009" spans="70:72" x14ac:dyDescent="0.15">
      <c r="BR1009" s="327">
        <f t="shared" si="164"/>
        <v>0</v>
      </c>
      <c r="BS1009" s="327">
        <f t="shared" si="165"/>
        <v>0</v>
      </c>
      <c r="BT1009" s="327"/>
    </row>
    <row r="1010" spans="70:72" x14ac:dyDescent="0.15">
      <c r="BR1010" s="327">
        <f t="shared" si="164"/>
        <v>0</v>
      </c>
      <c r="BS1010" s="327">
        <f t="shared" si="165"/>
        <v>0</v>
      </c>
      <c r="BT1010" s="327"/>
    </row>
    <row r="1011" spans="70:72" x14ac:dyDescent="0.15">
      <c r="BR1011" s="327">
        <f t="shared" si="164"/>
        <v>0</v>
      </c>
      <c r="BS1011" s="327">
        <f t="shared" si="165"/>
        <v>0</v>
      </c>
      <c r="BT1011" s="327"/>
    </row>
    <row r="1012" spans="70:72" x14ac:dyDescent="0.15">
      <c r="BR1012" s="327">
        <f t="shared" si="164"/>
        <v>0</v>
      </c>
      <c r="BS1012" s="327">
        <f t="shared" si="165"/>
        <v>0</v>
      </c>
      <c r="BT1012" s="327"/>
    </row>
    <row r="1013" spans="70:72" x14ac:dyDescent="0.15">
      <c r="BR1013" s="327">
        <f t="shared" si="164"/>
        <v>0</v>
      </c>
      <c r="BS1013" s="327">
        <f t="shared" si="165"/>
        <v>0</v>
      </c>
      <c r="BT1013" s="327"/>
    </row>
    <row r="1014" spans="70:72" x14ac:dyDescent="0.15">
      <c r="BR1014" s="327">
        <f t="shared" si="164"/>
        <v>0</v>
      </c>
      <c r="BS1014" s="327">
        <f t="shared" si="165"/>
        <v>0</v>
      </c>
      <c r="BT1014" s="327"/>
    </row>
    <row r="1015" spans="70:72" x14ac:dyDescent="0.15">
      <c r="BR1015" s="327">
        <f t="shared" si="164"/>
        <v>0</v>
      </c>
      <c r="BS1015" s="327">
        <f t="shared" si="165"/>
        <v>0</v>
      </c>
      <c r="BT1015" s="327">
        <f t="shared" ref="BT1015" si="167">AT1015</f>
        <v>0</v>
      </c>
    </row>
    <row r="1016" spans="70:72" x14ac:dyDescent="0.15">
      <c r="BR1016" s="327">
        <f t="shared" si="164"/>
        <v>0</v>
      </c>
      <c r="BS1016" s="327">
        <f t="shared" si="165"/>
        <v>0</v>
      </c>
      <c r="BT1016" s="327"/>
    </row>
    <row r="1017" spans="70:72" x14ac:dyDescent="0.15">
      <c r="BR1017" s="327">
        <f t="shared" si="164"/>
        <v>0</v>
      </c>
      <c r="BS1017" s="327">
        <f t="shared" si="165"/>
        <v>0</v>
      </c>
      <c r="BT1017" s="327"/>
    </row>
    <row r="1018" spans="70:72" x14ac:dyDescent="0.15">
      <c r="BR1018" s="327">
        <f t="shared" si="164"/>
        <v>0</v>
      </c>
      <c r="BS1018" s="327">
        <f t="shared" si="165"/>
        <v>0</v>
      </c>
      <c r="BT1018" s="327"/>
    </row>
    <row r="1019" spans="70:72" x14ac:dyDescent="0.15">
      <c r="BR1019" s="327">
        <f t="shared" si="164"/>
        <v>0</v>
      </c>
      <c r="BS1019" s="327">
        <f t="shared" si="165"/>
        <v>0</v>
      </c>
      <c r="BT1019" s="327"/>
    </row>
    <row r="1020" spans="70:72" x14ac:dyDescent="0.15">
      <c r="BR1020" s="327">
        <f t="shared" si="164"/>
        <v>0</v>
      </c>
      <c r="BS1020" s="327">
        <f t="shared" si="165"/>
        <v>0</v>
      </c>
      <c r="BT1020" s="327"/>
    </row>
    <row r="1021" spans="70:72" x14ac:dyDescent="0.15">
      <c r="BR1021" s="327">
        <f t="shared" si="164"/>
        <v>0</v>
      </c>
      <c r="BS1021" s="327">
        <f t="shared" si="165"/>
        <v>0</v>
      </c>
      <c r="BT1021" s="327"/>
    </row>
    <row r="1022" spans="70:72" x14ac:dyDescent="0.15">
      <c r="BR1022" s="327">
        <f t="shared" si="164"/>
        <v>0</v>
      </c>
      <c r="BS1022" s="327">
        <f t="shared" si="165"/>
        <v>0</v>
      </c>
      <c r="BT1022" s="327">
        <f t="shared" ref="BT1022" si="168">AT1022</f>
        <v>0</v>
      </c>
    </row>
    <row r="1023" spans="70:72" x14ac:dyDescent="0.15">
      <c r="BR1023" s="327">
        <f t="shared" si="164"/>
        <v>0</v>
      </c>
      <c r="BS1023" s="327">
        <f t="shared" si="165"/>
        <v>0</v>
      </c>
      <c r="BT1023" s="327"/>
    </row>
    <row r="1024" spans="70:72" x14ac:dyDescent="0.15">
      <c r="BR1024" s="327">
        <f t="shared" si="164"/>
        <v>0</v>
      </c>
      <c r="BS1024" s="327">
        <f t="shared" si="165"/>
        <v>0</v>
      </c>
      <c r="BT1024" s="327"/>
    </row>
    <row r="1025" spans="70:72" x14ac:dyDescent="0.15">
      <c r="BR1025" s="327">
        <f t="shared" si="164"/>
        <v>0</v>
      </c>
      <c r="BS1025" s="327">
        <f t="shared" si="165"/>
        <v>0</v>
      </c>
      <c r="BT1025" s="327"/>
    </row>
    <row r="1026" spans="70:72" x14ac:dyDescent="0.15">
      <c r="BR1026" s="327">
        <f t="shared" si="164"/>
        <v>0</v>
      </c>
      <c r="BS1026" s="327">
        <f t="shared" si="165"/>
        <v>0</v>
      </c>
      <c r="BT1026" s="327"/>
    </row>
    <row r="1027" spans="70:72" x14ac:dyDescent="0.15">
      <c r="BR1027" s="327">
        <f t="shared" si="164"/>
        <v>0</v>
      </c>
      <c r="BS1027" s="327">
        <f t="shared" si="165"/>
        <v>0</v>
      </c>
      <c r="BT1027" s="327"/>
    </row>
    <row r="1028" spans="70:72" x14ac:dyDescent="0.15">
      <c r="BR1028" s="327">
        <f t="shared" si="164"/>
        <v>0</v>
      </c>
      <c r="BS1028" s="327">
        <f t="shared" si="165"/>
        <v>0</v>
      </c>
      <c r="BT1028" s="327"/>
    </row>
    <row r="1029" spans="70:72" x14ac:dyDescent="0.15">
      <c r="BR1029" s="327">
        <f t="shared" si="164"/>
        <v>0</v>
      </c>
      <c r="BS1029" s="327">
        <f t="shared" si="165"/>
        <v>0</v>
      </c>
      <c r="BT1029" s="327">
        <f t="shared" ref="BT1029" si="169">AT1029</f>
        <v>0</v>
      </c>
    </row>
    <row r="1030" spans="70:72" x14ac:dyDescent="0.15">
      <c r="BR1030" s="327">
        <f t="shared" si="164"/>
        <v>0</v>
      </c>
      <c r="BS1030" s="327">
        <f t="shared" si="165"/>
        <v>0</v>
      </c>
      <c r="BT1030" s="327"/>
    </row>
    <row r="1031" spans="70:72" x14ac:dyDescent="0.15">
      <c r="BR1031" s="327">
        <f t="shared" si="164"/>
        <v>0</v>
      </c>
      <c r="BS1031" s="327">
        <f t="shared" si="165"/>
        <v>0</v>
      </c>
      <c r="BT1031" s="327"/>
    </row>
    <row r="1032" spans="70:72" x14ac:dyDescent="0.15">
      <c r="BR1032" s="327">
        <f t="shared" si="164"/>
        <v>0</v>
      </c>
      <c r="BS1032" s="327">
        <f t="shared" si="165"/>
        <v>0</v>
      </c>
      <c r="BT1032" s="327"/>
    </row>
    <row r="1033" spans="70:72" x14ac:dyDescent="0.15">
      <c r="BR1033" s="327">
        <f t="shared" si="164"/>
        <v>0</v>
      </c>
      <c r="BS1033" s="327">
        <f t="shared" si="165"/>
        <v>0</v>
      </c>
      <c r="BT1033" s="327"/>
    </row>
    <row r="1034" spans="70:72" x14ac:dyDescent="0.15">
      <c r="BR1034" s="327">
        <f t="shared" si="164"/>
        <v>0</v>
      </c>
      <c r="BS1034" s="327">
        <f t="shared" si="165"/>
        <v>0</v>
      </c>
      <c r="BT1034" s="327"/>
    </row>
    <row r="1035" spans="70:72" x14ac:dyDescent="0.15">
      <c r="BR1035" s="327">
        <f t="shared" si="164"/>
        <v>0</v>
      </c>
      <c r="BS1035" s="327">
        <f t="shared" si="165"/>
        <v>0</v>
      </c>
      <c r="BT1035" s="327"/>
    </row>
    <row r="1036" spans="70:72" x14ac:dyDescent="0.15">
      <c r="BR1036" s="327">
        <f t="shared" si="164"/>
        <v>0</v>
      </c>
      <c r="BS1036" s="327">
        <f t="shared" si="165"/>
        <v>0</v>
      </c>
      <c r="BT1036" s="327">
        <f t="shared" ref="BT1036" si="170">AT1036</f>
        <v>0</v>
      </c>
    </row>
    <row r="1037" spans="70:72" x14ac:dyDescent="0.15">
      <c r="BR1037" s="327">
        <f t="shared" si="164"/>
        <v>0</v>
      </c>
      <c r="BS1037" s="327">
        <f t="shared" si="165"/>
        <v>0</v>
      </c>
      <c r="BT1037" s="327"/>
    </row>
    <row r="1038" spans="70:72" x14ac:dyDescent="0.15">
      <c r="BR1038" s="327">
        <f t="shared" si="164"/>
        <v>0</v>
      </c>
      <c r="BS1038" s="327">
        <f t="shared" si="165"/>
        <v>0</v>
      </c>
      <c r="BT1038" s="327"/>
    </row>
    <row r="1039" spans="70:72" x14ac:dyDescent="0.15">
      <c r="BR1039" s="327">
        <f t="shared" si="164"/>
        <v>0</v>
      </c>
      <c r="BS1039" s="327">
        <f t="shared" si="165"/>
        <v>0</v>
      </c>
      <c r="BT1039" s="327"/>
    </row>
    <row r="1040" spans="70:72" x14ac:dyDescent="0.15">
      <c r="BR1040" s="327">
        <f t="shared" si="164"/>
        <v>0</v>
      </c>
      <c r="BS1040" s="327">
        <f t="shared" si="165"/>
        <v>0</v>
      </c>
      <c r="BT1040" s="327"/>
    </row>
    <row r="1041" spans="70:72" x14ac:dyDescent="0.15">
      <c r="BR1041" s="327">
        <f t="shared" si="164"/>
        <v>0</v>
      </c>
      <c r="BS1041" s="327">
        <f t="shared" si="165"/>
        <v>0</v>
      </c>
      <c r="BT1041" s="327"/>
    </row>
    <row r="1042" spans="70:72" x14ac:dyDescent="0.15">
      <c r="BR1042" s="327">
        <f t="shared" si="164"/>
        <v>0</v>
      </c>
      <c r="BS1042" s="327">
        <f t="shared" si="165"/>
        <v>0</v>
      </c>
      <c r="BT1042" s="327"/>
    </row>
    <row r="1043" spans="70:72" x14ac:dyDescent="0.15">
      <c r="BR1043" s="327">
        <f t="shared" si="164"/>
        <v>0</v>
      </c>
      <c r="BS1043" s="327">
        <f t="shared" si="165"/>
        <v>0</v>
      </c>
      <c r="BT1043" s="327">
        <f t="shared" ref="BT1043" si="171">AT1043</f>
        <v>0</v>
      </c>
    </row>
    <row r="1044" spans="70:72" x14ac:dyDescent="0.15">
      <c r="BR1044" s="327">
        <f t="shared" si="164"/>
        <v>0</v>
      </c>
      <c r="BS1044" s="327">
        <f t="shared" si="165"/>
        <v>0</v>
      </c>
      <c r="BT1044" s="327"/>
    </row>
    <row r="1045" spans="70:72" x14ac:dyDescent="0.15">
      <c r="BR1045" s="327">
        <f t="shared" si="164"/>
        <v>0</v>
      </c>
      <c r="BS1045" s="327">
        <f t="shared" si="165"/>
        <v>0</v>
      </c>
      <c r="BT1045" s="327"/>
    </row>
    <row r="1046" spans="70:72" x14ac:dyDescent="0.15">
      <c r="BR1046" s="327">
        <f t="shared" si="164"/>
        <v>0</v>
      </c>
      <c r="BS1046" s="327">
        <f t="shared" si="165"/>
        <v>0</v>
      </c>
      <c r="BT1046" s="327"/>
    </row>
    <row r="1047" spans="70:72" x14ac:dyDescent="0.15">
      <c r="BR1047" s="327">
        <f t="shared" si="164"/>
        <v>0</v>
      </c>
      <c r="BS1047" s="327">
        <f t="shared" si="165"/>
        <v>0</v>
      </c>
      <c r="BT1047" s="327"/>
    </row>
    <row r="1048" spans="70:72" x14ac:dyDescent="0.15">
      <c r="BR1048" s="327">
        <f t="shared" si="164"/>
        <v>0</v>
      </c>
      <c r="BS1048" s="327">
        <f t="shared" si="165"/>
        <v>0</v>
      </c>
      <c r="BT1048" s="327"/>
    </row>
    <row r="1049" spans="70:72" x14ac:dyDescent="0.15">
      <c r="BR1049" s="327">
        <f t="shared" si="164"/>
        <v>0</v>
      </c>
      <c r="BS1049" s="327">
        <f t="shared" si="165"/>
        <v>0</v>
      </c>
      <c r="BT1049" s="327"/>
    </row>
    <row r="1050" spans="70:72" x14ac:dyDescent="0.15">
      <c r="BR1050" s="327">
        <f t="shared" si="164"/>
        <v>0</v>
      </c>
      <c r="BS1050" s="327">
        <f t="shared" si="165"/>
        <v>0</v>
      </c>
      <c r="BT1050" s="327">
        <f t="shared" ref="BT1050" si="172">AT1050</f>
        <v>0</v>
      </c>
    </row>
    <row r="1051" spans="70:72" x14ac:dyDescent="0.15">
      <c r="BR1051" s="327">
        <f t="shared" si="164"/>
        <v>0</v>
      </c>
      <c r="BS1051" s="327">
        <f t="shared" si="165"/>
        <v>0</v>
      </c>
      <c r="BT1051" s="327"/>
    </row>
    <row r="1052" spans="70:72" x14ac:dyDescent="0.15">
      <c r="BR1052" s="327">
        <f t="shared" si="164"/>
        <v>0</v>
      </c>
      <c r="BS1052" s="327">
        <f t="shared" si="165"/>
        <v>0</v>
      </c>
      <c r="BT1052" s="327"/>
    </row>
    <row r="1053" spans="70:72" x14ac:dyDescent="0.15">
      <c r="BR1053" s="327">
        <f t="shared" si="164"/>
        <v>0</v>
      </c>
      <c r="BS1053" s="327">
        <f t="shared" si="165"/>
        <v>0</v>
      </c>
      <c r="BT1053" s="327"/>
    </row>
    <row r="1054" spans="70:72" x14ac:dyDescent="0.15">
      <c r="BR1054" s="327">
        <f t="shared" si="164"/>
        <v>0</v>
      </c>
      <c r="BS1054" s="327">
        <f t="shared" si="165"/>
        <v>0</v>
      </c>
      <c r="BT1054" s="327"/>
    </row>
    <row r="1055" spans="70:72" x14ac:dyDescent="0.15">
      <c r="BR1055" s="327">
        <f t="shared" si="164"/>
        <v>0</v>
      </c>
      <c r="BS1055" s="327">
        <f t="shared" si="165"/>
        <v>0</v>
      </c>
      <c r="BT1055" s="327"/>
    </row>
    <row r="1056" spans="70:72" x14ac:dyDescent="0.15">
      <c r="BR1056" s="327">
        <f t="shared" si="164"/>
        <v>0</v>
      </c>
      <c r="BS1056" s="327">
        <f t="shared" si="165"/>
        <v>0</v>
      </c>
      <c r="BT1056" s="327"/>
    </row>
    <row r="1057" spans="70:72" x14ac:dyDescent="0.15">
      <c r="BR1057" s="327">
        <f t="shared" si="164"/>
        <v>0</v>
      </c>
      <c r="BS1057" s="327">
        <f t="shared" si="165"/>
        <v>0</v>
      </c>
      <c r="BT1057" s="327">
        <f t="shared" ref="BT1057" si="173">AT1057</f>
        <v>0</v>
      </c>
    </row>
    <row r="1058" spans="70:72" x14ac:dyDescent="0.15">
      <c r="BR1058" s="327">
        <f t="shared" si="164"/>
        <v>0</v>
      </c>
      <c r="BS1058" s="327">
        <f t="shared" si="165"/>
        <v>0</v>
      </c>
      <c r="BT1058" s="327"/>
    </row>
    <row r="1059" spans="70:72" x14ac:dyDescent="0.15">
      <c r="BR1059" s="327">
        <f t="shared" si="164"/>
        <v>0</v>
      </c>
      <c r="BS1059" s="327">
        <f t="shared" si="165"/>
        <v>0</v>
      </c>
      <c r="BT1059" s="327"/>
    </row>
    <row r="1060" spans="70:72" x14ac:dyDescent="0.15">
      <c r="BR1060" s="327">
        <f t="shared" si="164"/>
        <v>0</v>
      </c>
      <c r="BS1060" s="327">
        <f t="shared" si="165"/>
        <v>0</v>
      </c>
      <c r="BT1060" s="327"/>
    </row>
    <row r="1061" spans="70:72" x14ac:dyDescent="0.15">
      <c r="BR1061" s="327">
        <f t="shared" si="164"/>
        <v>0</v>
      </c>
      <c r="BS1061" s="327">
        <f t="shared" si="165"/>
        <v>0</v>
      </c>
      <c r="BT1061" s="327"/>
    </row>
    <row r="1062" spans="70:72" x14ac:dyDescent="0.15">
      <c r="BR1062" s="327">
        <f t="shared" si="164"/>
        <v>0</v>
      </c>
      <c r="BS1062" s="327">
        <f t="shared" si="165"/>
        <v>0</v>
      </c>
      <c r="BT1062" s="327"/>
    </row>
    <row r="1063" spans="70:72" x14ac:dyDescent="0.15">
      <c r="BR1063" s="327">
        <f t="shared" si="164"/>
        <v>0</v>
      </c>
      <c r="BS1063" s="327">
        <f t="shared" si="165"/>
        <v>0</v>
      </c>
      <c r="BT1063" s="327"/>
    </row>
    <row r="1064" spans="70:72" x14ac:dyDescent="0.15">
      <c r="BR1064" s="327">
        <f t="shared" si="164"/>
        <v>0</v>
      </c>
      <c r="BS1064" s="327">
        <f t="shared" si="165"/>
        <v>0</v>
      </c>
      <c r="BT1064" s="327">
        <f t="shared" ref="BT1064" si="174">AT1064</f>
        <v>0</v>
      </c>
    </row>
    <row r="1065" spans="70:72" x14ac:dyDescent="0.15">
      <c r="BR1065" s="327">
        <f t="shared" ref="BR1065:BR1128" si="175">V1065</f>
        <v>0</v>
      </c>
      <c r="BS1065" s="327">
        <f t="shared" ref="BS1065:BS1128" si="176">AG1065</f>
        <v>0</v>
      </c>
      <c r="BT1065" s="327"/>
    </row>
    <row r="1066" spans="70:72" x14ac:dyDescent="0.15">
      <c r="BR1066" s="327">
        <f t="shared" si="175"/>
        <v>0</v>
      </c>
      <c r="BS1066" s="327">
        <f t="shared" si="176"/>
        <v>0</v>
      </c>
      <c r="BT1066" s="327"/>
    </row>
    <row r="1067" spans="70:72" x14ac:dyDescent="0.15">
      <c r="BR1067" s="327">
        <f t="shared" si="175"/>
        <v>0</v>
      </c>
      <c r="BS1067" s="327">
        <f t="shared" si="176"/>
        <v>0</v>
      </c>
      <c r="BT1067" s="327"/>
    </row>
    <row r="1068" spans="70:72" x14ac:dyDescent="0.15">
      <c r="BR1068" s="327">
        <f t="shared" si="175"/>
        <v>0</v>
      </c>
      <c r="BS1068" s="327">
        <f t="shared" si="176"/>
        <v>0</v>
      </c>
      <c r="BT1068" s="327"/>
    </row>
    <row r="1069" spans="70:72" x14ac:dyDescent="0.15">
      <c r="BR1069" s="327"/>
      <c r="BS1069" s="327"/>
    </row>
    <row r="1070" spans="70:72" x14ac:dyDescent="0.15">
      <c r="BR1070" s="327"/>
      <c r="BS1070" s="327"/>
    </row>
    <row r="1071" spans="70:72" x14ac:dyDescent="0.15">
      <c r="BR1071" s="327"/>
      <c r="BS1071" s="327"/>
    </row>
    <row r="1072" spans="70:72" x14ac:dyDescent="0.15">
      <c r="BR1072" s="327"/>
      <c r="BS1072" s="327"/>
    </row>
    <row r="1073" spans="70:72" x14ac:dyDescent="0.15">
      <c r="BR1073" s="327"/>
      <c r="BS1073" s="327"/>
      <c r="BT1073" s="349"/>
    </row>
    <row r="1074" spans="70:72" x14ac:dyDescent="0.15">
      <c r="BR1074" s="327"/>
      <c r="BS1074" s="327"/>
      <c r="BT1074" s="327"/>
    </row>
    <row r="1075" spans="70:72" x14ac:dyDescent="0.15">
      <c r="BR1075" s="327"/>
      <c r="BS1075" s="327"/>
      <c r="BT1075" s="327"/>
    </row>
    <row r="1076" spans="70:72" x14ac:dyDescent="0.15">
      <c r="BR1076" s="327"/>
      <c r="BS1076" s="327"/>
      <c r="BT1076" s="327"/>
    </row>
    <row r="1077" spans="70:72" x14ac:dyDescent="0.15">
      <c r="BR1077" s="327"/>
      <c r="BS1077" s="327"/>
      <c r="BT1077" s="327"/>
    </row>
    <row r="1078" spans="70:72" x14ac:dyDescent="0.15">
      <c r="BR1078" s="327"/>
      <c r="BS1078" s="327"/>
    </row>
    <row r="1079" spans="70:72" x14ac:dyDescent="0.15">
      <c r="BR1079" s="327"/>
      <c r="BS1079" s="327"/>
      <c r="BT1079" s="327"/>
    </row>
    <row r="1080" spans="70:72" x14ac:dyDescent="0.15">
      <c r="BR1080" s="327"/>
      <c r="BS1080" s="327"/>
      <c r="BT1080" s="327"/>
    </row>
    <row r="1081" spans="70:72" x14ac:dyDescent="0.15">
      <c r="BR1081" s="327"/>
      <c r="BS1081" s="327"/>
      <c r="BT1081" s="327"/>
    </row>
    <row r="1082" spans="70:72" x14ac:dyDescent="0.15">
      <c r="BR1082" s="327"/>
      <c r="BS1082" s="327"/>
      <c r="BT1082" s="327"/>
    </row>
    <row r="1083" spans="70:72" x14ac:dyDescent="0.15">
      <c r="BR1083" s="327"/>
      <c r="BS1083" s="327"/>
      <c r="BT1083" s="327"/>
    </row>
    <row r="1084" spans="70:72" x14ac:dyDescent="0.15">
      <c r="BR1084" s="327"/>
      <c r="BS1084" s="327"/>
      <c r="BT1084" s="327"/>
    </row>
    <row r="1085" spans="70:72" x14ac:dyDescent="0.15">
      <c r="BR1085" s="327"/>
      <c r="BS1085" s="327"/>
      <c r="BT1085" s="327"/>
    </row>
    <row r="1086" spans="70:72" x14ac:dyDescent="0.15">
      <c r="BR1086" s="327"/>
      <c r="BS1086" s="327"/>
      <c r="BT1086" s="327"/>
    </row>
    <row r="1087" spans="70:72" x14ac:dyDescent="0.15">
      <c r="BR1087" s="327"/>
      <c r="BS1087" s="327"/>
      <c r="BT1087" s="327"/>
    </row>
    <row r="1088" spans="70:72" x14ac:dyDescent="0.15">
      <c r="BR1088" s="327"/>
      <c r="BS1088" s="327"/>
      <c r="BT1088" s="327"/>
    </row>
    <row r="1089" spans="70:72" x14ac:dyDescent="0.15">
      <c r="BR1089" s="327"/>
      <c r="BS1089" s="327"/>
      <c r="BT1089" s="327"/>
    </row>
    <row r="1090" spans="70:72" x14ac:dyDescent="0.15">
      <c r="BR1090" s="327">
        <f t="shared" si="175"/>
        <v>0</v>
      </c>
      <c r="BS1090" s="327">
        <f t="shared" si="176"/>
        <v>0</v>
      </c>
      <c r="BT1090" s="327">
        <f>AT1090</f>
        <v>0</v>
      </c>
    </row>
    <row r="1091" spans="70:72" x14ac:dyDescent="0.15">
      <c r="BR1091" s="327">
        <f t="shared" si="175"/>
        <v>0</v>
      </c>
      <c r="BS1091" s="327">
        <f t="shared" si="176"/>
        <v>0</v>
      </c>
      <c r="BT1091" s="327"/>
    </row>
    <row r="1092" spans="70:72" x14ac:dyDescent="0.15">
      <c r="BR1092" s="327">
        <f t="shared" si="175"/>
        <v>0</v>
      </c>
      <c r="BS1092" s="327">
        <f t="shared" si="176"/>
        <v>0</v>
      </c>
      <c r="BT1092" s="327"/>
    </row>
    <row r="1093" spans="70:72" x14ac:dyDescent="0.15">
      <c r="BR1093" s="327">
        <f t="shared" si="175"/>
        <v>0</v>
      </c>
      <c r="BS1093" s="327">
        <f t="shared" si="176"/>
        <v>0</v>
      </c>
      <c r="BT1093" s="327"/>
    </row>
    <row r="1094" spans="70:72" x14ac:dyDescent="0.15">
      <c r="BR1094" s="327">
        <f t="shared" si="175"/>
        <v>0</v>
      </c>
      <c r="BS1094" s="327">
        <f t="shared" si="176"/>
        <v>0</v>
      </c>
      <c r="BT1094" s="327"/>
    </row>
    <row r="1095" spans="70:72" x14ac:dyDescent="0.15">
      <c r="BR1095" s="327">
        <f t="shared" si="175"/>
        <v>0</v>
      </c>
      <c r="BS1095" s="327">
        <f t="shared" si="176"/>
        <v>0</v>
      </c>
      <c r="BT1095" s="327"/>
    </row>
    <row r="1096" spans="70:72" x14ac:dyDescent="0.15">
      <c r="BR1096" s="327">
        <f t="shared" si="175"/>
        <v>0</v>
      </c>
      <c r="BS1096" s="327">
        <f t="shared" si="176"/>
        <v>0</v>
      </c>
      <c r="BT1096" s="327"/>
    </row>
    <row r="1097" spans="70:72" x14ac:dyDescent="0.15">
      <c r="BR1097" s="327">
        <f t="shared" si="175"/>
        <v>0</v>
      </c>
      <c r="BS1097" s="327">
        <f t="shared" si="176"/>
        <v>0</v>
      </c>
      <c r="BT1097" s="327">
        <f t="shared" ref="BT1097" si="177">AT1097</f>
        <v>0</v>
      </c>
    </row>
    <row r="1098" spans="70:72" x14ac:dyDescent="0.15">
      <c r="BR1098" s="327">
        <f t="shared" si="175"/>
        <v>0</v>
      </c>
      <c r="BS1098" s="327">
        <f t="shared" si="176"/>
        <v>0</v>
      </c>
      <c r="BT1098" s="327"/>
    </row>
    <row r="1099" spans="70:72" x14ac:dyDescent="0.15">
      <c r="BR1099" s="327">
        <f t="shared" si="175"/>
        <v>0</v>
      </c>
      <c r="BS1099" s="327">
        <f t="shared" si="176"/>
        <v>0</v>
      </c>
      <c r="BT1099" s="327"/>
    </row>
    <row r="1100" spans="70:72" x14ac:dyDescent="0.15">
      <c r="BR1100" s="327">
        <f t="shared" si="175"/>
        <v>0</v>
      </c>
      <c r="BS1100" s="327">
        <f t="shared" si="176"/>
        <v>0</v>
      </c>
      <c r="BT1100" s="327"/>
    </row>
    <row r="1101" spans="70:72" x14ac:dyDescent="0.15">
      <c r="BR1101" s="327">
        <f t="shared" si="175"/>
        <v>0</v>
      </c>
      <c r="BS1101" s="327">
        <f t="shared" si="176"/>
        <v>0</v>
      </c>
      <c r="BT1101" s="327"/>
    </row>
    <row r="1102" spans="70:72" x14ac:dyDescent="0.15">
      <c r="BR1102" s="327">
        <f t="shared" si="175"/>
        <v>0</v>
      </c>
      <c r="BS1102" s="327">
        <f t="shared" si="176"/>
        <v>0</v>
      </c>
      <c r="BT1102" s="327"/>
    </row>
    <row r="1103" spans="70:72" x14ac:dyDescent="0.15">
      <c r="BR1103" s="327">
        <f t="shared" si="175"/>
        <v>0</v>
      </c>
      <c r="BS1103" s="327">
        <f t="shared" si="176"/>
        <v>0</v>
      </c>
      <c r="BT1103" s="327"/>
    </row>
    <row r="1104" spans="70:72" x14ac:dyDescent="0.15">
      <c r="BR1104" s="327">
        <f t="shared" si="175"/>
        <v>0</v>
      </c>
      <c r="BS1104" s="327">
        <f t="shared" si="176"/>
        <v>0</v>
      </c>
      <c r="BT1104" s="327">
        <f t="shared" ref="BT1104" si="178">AT1104</f>
        <v>0</v>
      </c>
    </row>
    <row r="1105" spans="70:72" x14ac:dyDescent="0.15">
      <c r="BR1105" s="327">
        <f t="shared" si="175"/>
        <v>0</v>
      </c>
      <c r="BS1105" s="327">
        <f t="shared" si="176"/>
        <v>0</v>
      </c>
      <c r="BT1105" s="327"/>
    </row>
    <row r="1106" spans="70:72" x14ac:dyDescent="0.15">
      <c r="BR1106" s="327">
        <f t="shared" si="175"/>
        <v>0</v>
      </c>
      <c r="BS1106" s="327">
        <f t="shared" si="176"/>
        <v>0</v>
      </c>
      <c r="BT1106" s="327"/>
    </row>
    <row r="1107" spans="70:72" x14ac:dyDescent="0.15">
      <c r="BR1107" s="327">
        <f t="shared" si="175"/>
        <v>0</v>
      </c>
      <c r="BS1107" s="327">
        <f t="shared" si="176"/>
        <v>0</v>
      </c>
      <c r="BT1107" s="327"/>
    </row>
    <row r="1108" spans="70:72" x14ac:dyDescent="0.15">
      <c r="BR1108" s="327">
        <f t="shared" si="175"/>
        <v>0</v>
      </c>
      <c r="BS1108" s="327">
        <f t="shared" si="176"/>
        <v>0</v>
      </c>
      <c r="BT1108" s="327"/>
    </row>
    <row r="1109" spans="70:72" x14ac:dyDescent="0.15">
      <c r="BR1109" s="327">
        <f t="shared" si="175"/>
        <v>0</v>
      </c>
      <c r="BS1109" s="327">
        <f t="shared" si="176"/>
        <v>0</v>
      </c>
      <c r="BT1109" s="327"/>
    </row>
    <row r="1110" spans="70:72" x14ac:dyDescent="0.15">
      <c r="BR1110" s="327">
        <f t="shared" si="175"/>
        <v>0</v>
      </c>
      <c r="BS1110" s="327">
        <f t="shared" si="176"/>
        <v>0</v>
      </c>
      <c r="BT1110" s="327"/>
    </row>
    <row r="1111" spans="70:72" x14ac:dyDescent="0.15">
      <c r="BR1111" s="327">
        <f t="shared" si="175"/>
        <v>0</v>
      </c>
      <c r="BS1111" s="327">
        <f t="shared" si="176"/>
        <v>0</v>
      </c>
      <c r="BT1111" s="327">
        <f t="shared" ref="BT1111" si="179">AT1111</f>
        <v>0</v>
      </c>
    </row>
    <row r="1112" spans="70:72" x14ac:dyDescent="0.15">
      <c r="BR1112" s="327">
        <f t="shared" si="175"/>
        <v>0</v>
      </c>
      <c r="BS1112" s="327">
        <f t="shared" si="176"/>
        <v>0</v>
      </c>
      <c r="BT1112" s="327"/>
    </row>
    <row r="1113" spans="70:72" x14ac:dyDescent="0.15">
      <c r="BR1113" s="327">
        <f t="shared" si="175"/>
        <v>0</v>
      </c>
      <c r="BS1113" s="327">
        <f t="shared" si="176"/>
        <v>0</v>
      </c>
      <c r="BT1113" s="327"/>
    </row>
    <row r="1114" spans="70:72" x14ac:dyDescent="0.15">
      <c r="BR1114" s="327">
        <f t="shared" si="175"/>
        <v>0</v>
      </c>
      <c r="BS1114" s="327">
        <f t="shared" si="176"/>
        <v>0</v>
      </c>
      <c r="BT1114" s="327"/>
    </row>
    <row r="1115" spans="70:72" x14ac:dyDescent="0.15">
      <c r="BR1115" s="327">
        <f t="shared" si="175"/>
        <v>0</v>
      </c>
      <c r="BS1115" s="327">
        <f t="shared" si="176"/>
        <v>0</v>
      </c>
      <c r="BT1115" s="327"/>
    </row>
    <row r="1116" spans="70:72" x14ac:dyDescent="0.15">
      <c r="BR1116" s="327">
        <f t="shared" si="175"/>
        <v>0</v>
      </c>
      <c r="BS1116" s="327">
        <f t="shared" si="176"/>
        <v>0</v>
      </c>
      <c r="BT1116" s="327"/>
    </row>
    <row r="1117" spans="70:72" x14ac:dyDescent="0.15">
      <c r="BR1117" s="327">
        <f t="shared" si="175"/>
        <v>0</v>
      </c>
      <c r="BS1117" s="327">
        <f t="shared" si="176"/>
        <v>0</v>
      </c>
      <c r="BT1117" s="327"/>
    </row>
    <row r="1118" spans="70:72" x14ac:dyDescent="0.15">
      <c r="BR1118" s="327">
        <f t="shared" si="175"/>
        <v>0</v>
      </c>
      <c r="BS1118" s="327">
        <f t="shared" si="176"/>
        <v>0</v>
      </c>
      <c r="BT1118" s="327">
        <f t="shared" ref="BT1118" si="180">AT1118</f>
        <v>0</v>
      </c>
    </row>
    <row r="1119" spans="70:72" x14ac:dyDescent="0.15">
      <c r="BR1119" s="327">
        <f t="shared" si="175"/>
        <v>0</v>
      </c>
      <c r="BS1119" s="327">
        <f t="shared" si="176"/>
        <v>0</v>
      </c>
      <c r="BT1119" s="327"/>
    </row>
    <row r="1120" spans="70:72" x14ac:dyDescent="0.15">
      <c r="BR1120" s="327">
        <f t="shared" si="175"/>
        <v>0</v>
      </c>
      <c r="BS1120" s="327">
        <f t="shared" si="176"/>
        <v>0</v>
      </c>
      <c r="BT1120" s="327"/>
    </row>
    <row r="1121" spans="70:72" x14ac:dyDescent="0.15">
      <c r="BR1121" s="327">
        <f t="shared" si="175"/>
        <v>0</v>
      </c>
      <c r="BS1121" s="327">
        <f t="shared" si="176"/>
        <v>0</v>
      </c>
      <c r="BT1121" s="327"/>
    </row>
    <row r="1122" spans="70:72" x14ac:dyDescent="0.15">
      <c r="BR1122" s="327">
        <f t="shared" si="175"/>
        <v>0</v>
      </c>
      <c r="BS1122" s="327">
        <f t="shared" si="176"/>
        <v>0</v>
      </c>
      <c r="BT1122" s="327"/>
    </row>
    <row r="1123" spans="70:72" x14ac:dyDescent="0.15">
      <c r="BR1123" s="327">
        <f t="shared" si="175"/>
        <v>0</v>
      </c>
      <c r="BS1123" s="327">
        <f t="shared" si="176"/>
        <v>0</v>
      </c>
      <c r="BT1123" s="327"/>
    </row>
    <row r="1124" spans="70:72" x14ac:dyDescent="0.15">
      <c r="BR1124" s="327">
        <f t="shared" si="175"/>
        <v>0</v>
      </c>
      <c r="BS1124" s="327">
        <f t="shared" si="176"/>
        <v>0</v>
      </c>
      <c r="BT1124" s="327"/>
    </row>
    <row r="1125" spans="70:72" x14ac:dyDescent="0.15">
      <c r="BR1125" s="327">
        <f t="shared" si="175"/>
        <v>0</v>
      </c>
      <c r="BS1125" s="327">
        <f t="shared" si="176"/>
        <v>0</v>
      </c>
      <c r="BT1125" s="327">
        <f t="shared" ref="BT1125" si="181">AT1125</f>
        <v>0</v>
      </c>
    </row>
    <row r="1126" spans="70:72" x14ac:dyDescent="0.15">
      <c r="BR1126" s="327">
        <f t="shared" si="175"/>
        <v>0</v>
      </c>
      <c r="BS1126" s="327">
        <f t="shared" si="176"/>
        <v>0</v>
      </c>
      <c r="BT1126" s="327"/>
    </row>
    <row r="1127" spans="70:72" x14ac:dyDescent="0.15">
      <c r="BR1127" s="327">
        <f t="shared" si="175"/>
        <v>0</v>
      </c>
      <c r="BS1127" s="327">
        <f t="shared" si="176"/>
        <v>0</v>
      </c>
      <c r="BT1127" s="327"/>
    </row>
    <row r="1128" spans="70:72" x14ac:dyDescent="0.15">
      <c r="BR1128" s="327">
        <f t="shared" si="175"/>
        <v>0</v>
      </c>
      <c r="BS1128" s="327">
        <f t="shared" si="176"/>
        <v>0</v>
      </c>
      <c r="BT1128" s="327"/>
    </row>
    <row r="1129" spans="70:72" x14ac:dyDescent="0.15">
      <c r="BR1129" s="327">
        <f t="shared" ref="BR1129:BR1174" si="182">V1129</f>
        <v>0</v>
      </c>
      <c r="BS1129" s="327">
        <f t="shared" ref="BS1129:BS1174" si="183">AG1129</f>
        <v>0</v>
      </c>
      <c r="BT1129" s="327"/>
    </row>
    <row r="1130" spans="70:72" x14ac:dyDescent="0.15">
      <c r="BR1130" s="327">
        <f t="shared" si="182"/>
        <v>0</v>
      </c>
      <c r="BS1130" s="327">
        <f t="shared" si="183"/>
        <v>0</v>
      </c>
      <c r="BT1130" s="327"/>
    </row>
    <row r="1131" spans="70:72" x14ac:dyDescent="0.15">
      <c r="BR1131" s="327">
        <f t="shared" si="182"/>
        <v>0</v>
      </c>
      <c r="BS1131" s="327">
        <f t="shared" si="183"/>
        <v>0</v>
      </c>
      <c r="BT1131" s="327"/>
    </row>
    <row r="1132" spans="70:72" x14ac:dyDescent="0.15">
      <c r="BR1132" s="327">
        <f t="shared" si="182"/>
        <v>0</v>
      </c>
      <c r="BS1132" s="327">
        <f t="shared" si="183"/>
        <v>0</v>
      </c>
      <c r="BT1132" s="327">
        <f t="shared" ref="BT1132" si="184">AT1132</f>
        <v>0</v>
      </c>
    </row>
    <row r="1133" spans="70:72" x14ac:dyDescent="0.15">
      <c r="BR1133" s="327">
        <f t="shared" si="182"/>
        <v>0</v>
      </c>
      <c r="BS1133" s="327">
        <f t="shared" si="183"/>
        <v>0</v>
      </c>
      <c r="BT1133" s="327"/>
    </row>
    <row r="1134" spans="70:72" x14ac:dyDescent="0.15">
      <c r="BR1134" s="327">
        <f t="shared" si="182"/>
        <v>0</v>
      </c>
      <c r="BS1134" s="327">
        <f t="shared" si="183"/>
        <v>0</v>
      </c>
      <c r="BT1134" s="327"/>
    </row>
    <row r="1135" spans="70:72" x14ac:dyDescent="0.15">
      <c r="BR1135" s="327">
        <f t="shared" si="182"/>
        <v>0</v>
      </c>
      <c r="BS1135" s="327">
        <f t="shared" si="183"/>
        <v>0</v>
      </c>
      <c r="BT1135" s="327"/>
    </row>
    <row r="1136" spans="70:72" x14ac:dyDescent="0.15">
      <c r="BR1136" s="327">
        <f t="shared" si="182"/>
        <v>0</v>
      </c>
      <c r="BS1136" s="327">
        <f t="shared" si="183"/>
        <v>0</v>
      </c>
      <c r="BT1136" s="327"/>
    </row>
    <row r="1137" spans="70:72" x14ac:dyDescent="0.15">
      <c r="BR1137" s="327">
        <f t="shared" si="182"/>
        <v>0</v>
      </c>
      <c r="BS1137" s="327">
        <f t="shared" si="183"/>
        <v>0</v>
      </c>
      <c r="BT1137" s="327"/>
    </row>
    <row r="1138" spans="70:72" x14ac:dyDescent="0.15">
      <c r="BR1138" s="327">
        <f t="shared" si="182"/>
        <v>0</v>
      </c>
      <c r="BS1138" s="327">
        <f t="shared" si="183"/>
        <v>0</v>
      </c>
      <c r="BT1138" s="327"/>
    </row>
    <row r="1139" spans="70:72" x14ac:dyDescent="0.15">
      <c r="BR1139" s="327">
        <f t="shared" si="182"/>
        <v>0</v>
      </c>
      <c r="BS1139" s="327">
        <f t="shared" si="183"/>
        <v>0</v>
      </c>
      <c r="BT1139" s="327">
        <f t="shared" ref="BT1139" si="185">AT1139</f>
        <v>0</v>
      </c>
    </row>
    <row r="1140" spans="70:72" x14ac:dyDescent="0.15">
      <c r="BR1140" s="327">
        <f t="shared" si="182"/>
        <v>0</v>
      </c>
      <c r="BS1140" s="327">
        <f t="shared" si="183"/>
        <v>0</v>
      </c>
      <c r="BT1140" s="327"/>
    </row>
    <row r="1141" spans="70:72" x14ac:dyDescent="0.15">
      <c r="BR1141" s="327">
        <f t="shared" si="182"/>
        <v>0</v>
      </c>
      <c r="BS1141" s="327">
        <f t="shared" si="183"/>
        <v>0</v>
      </c>
      <c r="BT1141" s="327"/>
    </row>
    <row r="1142" spans="70:72" x14ac:dyDescent="0.15">
      <c r="BR1142" s="327">
        <f t="shared" si="182"/>
        <v>0</v>
      </c>
      <c r="BS1142" s="327">
        <f t="shared" si="183"/>
        <v>0</v>
      </c>
      <c r="BT1142" s="327"/>
    </row>
    <row r="1143" spans="70:72" x14ac:dyDescent="0.15">
      <c r="BR1143" s="327">
        <f t="shared" si="182"/>
        <v>0</v>
      </c>
      <c r="BS1143" s="327">
        <f t="shared" si="183"/>
        <v>0</v>
      </c>
      <c r="BT1143" s="327"/>
    </row>
    <row r="1144" spans="70:72" x14ac:dyDescent="0.15">
      <c r="BR1144" s="327">
        <f t="shared" si="182"/>
        <v>0</v>
      </c>
      <c r="BS1144" s="327">
        <f t="shared" si="183"/>
        <v>0</v>
      </c>
      <c r="BT1144" s="327"/>
    </row>
    <row r="1145" spans="70:72" x14ac:dyDescent="0.15">
      <c r="BR1145" s="327">
        <f t="shared" si="182"/>
        <v>0</v>
      </c>
      <c r="BS1145" s="327">
        <f t="shared" si="183"/>
        <v>0</v>
      </c>
      <c r="BT1145" s="327"/>
    </row>
    <row r="1146" spans="70:72" x14ac:dyDescent="0.15">
      <c r="BR1146" s="327">
        <f t="shared" si="182"/>
        <v>0</v>
      </c>
      <c r="BS1146" s="327">
        <f t="shared" si="183"/>
        <v>0</v>
      </c>
      <c r="BT1146" s="327">
        <f t="shared" ref="BT1146" si="186">AT1146</f>
        <v>0</v>
      </c>
    </row>
    <row r="1147" spans="70:72" x14ac:dyDescent="0.15">
      <c r="BR1147" s="327">
        <f t="shared" si="182"/>
        <v>0</v>
      </c>
      <c r="BS1147" s="327">
        <f t="shared" si="183"/>
        <v>0</v>
      </c>
      <c r="BT1147" s="327"/>
    </row>
    <row r="1148" spans="70:72" x14ac:dyDescent="0.15">
      <c r="BR1148" s="327">
        <f t="shared" si="182"/>
        <v>0</v>
      </c>
      <c r="BS1148" s="327">
        <f t="shared" si="183"/>
        <v>0</v>
      </c>
      <c r="BT1148" s="327"/>
    </row>
    <row r="1149" spans="70:72" x14ac:dyDescent="0.15">
      <c r="BR1149" s="327">
        <f t="shared" si="182"/>
        <v>0</v>
      </c>
      <c r="BS1149" s="327">
        <f t="shared" si="183"/>
        <v>0</v>
      </c>
      <c r="BT1149" s="327"/>
    </row>
    <row r="1150" spans="70:72" x14ac:dyDescent="0.15">
      <c r="BR1150" s="327">
        <f t="shared" si="182"/>
        <v>0</v>
      </c>
      <c r="BS1150" s="327">
        <f t="shared" si="183"/>
        <v>0</v>
      </c>
      <c r="BT1150" s="327"/>
    </row>
    <row r="1151" spans="70:72" x14ac:dyDescent="0.15">
      <c r="BR1151" s="327">
        <f t="shared" si="182"/>
        <v>0</v>
      </c>
      <c r="BS1151" s="327">
        <f t="shared" si="183"/>
        <v>0</v>
      </c>
      <c r="BT1151" s="327"/>
    </row>
    <row r="1152" spans="70:72" x14ac:dyDescent="0.15">
      <c r="BR1152" s="327">
        <f t="shared" si="182"/>
        <v>0</v>
      </c>
      <c r="BS1152" s="327">
        <f t="shared" si="183"/>
        <v>0</v>
      </c>
      <c r="BT1152" s="327"/>
    </row>
    <row r="1153" spans="70:72" x14ac:dyDescent="0.15">
      <c r="BR1153" s="327">
        <f t="shared" si="182"/>
        <v>0</v>
      </c>
      <c r="BS1153" s="327">
        <f t="shared" si="183"/>
        <v>0</v>
      </c>
      <c r="BT1153" s="327">
        <f t="shared" ref="BT1153" si="187">AT1153</f>
        <v>0</v>
      </c>
    </row>
    <row r="1154" spans="70:72" x14ac:dyDescent="0.15">
      <c r="BR1154" s="327">
        <f t="shared" si="182"/>
        <v>0</v>
      </c>
      <c r="BS1154" s="327">
        <f t="shared" si="183"/>
        <v>0</v>
      </c>
      <c r="BT1154" s="327"/>
    </row>
    <row r="1155" spans="70:72" x14ac:dyDescent="0.15">
      <c r="BR1155" s="327">
        <f t="shared" si="182"/>
        <v>0</v>
      </c>
      <c r="BS1155" s="327">
        <f t="shared" si="183"/>
        <v>0</v>
      </c>
      <c r="BT1155" s="327"/>
    </row>
    <row r="1156" spans="70:72" x14ac:dyDescent="0.15">
      <c r="BR1156" s="327">
        <f t="shared" si="182"/>
        <v>0</v>
      </c>
      <c r="BS1156" s="327">
        <f t="shared" si="183"/>
        <v>0</v>
      </c>
      <c r="BT1156" s="327"/>
    </row>
    <row r="1157" spans="70:72" x14ac:dyDescent="0.15">
      <c r="BR1157" s="327"/>
      <c r="BS1157" s="327"/>
      <c r="BT1157" s="327"/>
    </row>
    <row r="1158" spans="70:72" x14ac:dyDescent="0.15">
      <c r="BR1158" s="327"/>
      <c r="BS1158" s="327"/>
    </row>
    <row r="1159" spans="70:72" x14ac:dyDescent="0.15">
      <c r="BR1159" s="327"/>
      <c r="BS1159" s="327"/>
    </row>
    <row r="1160" spans="70:72" x14ac:dyDescent="0.15">
      <c r="BR1160" s="327"/>
      <c r="BS1160" s="327"/>
    </row>
    <row r="1161" spans="70:72" x14ac:dyDescent="0.15">
      <c r="BR1161" s="327"/>
      <c r="BS1161" s="327"/>
    </row>
    <row r="1162" spans="70:72" x14ac:dyDescent="0.15">
      <c r="BR1162" s="327"/>
      <c r="BS1162" s="327"/>
      <c r="BT1162" s="349"/>
    </row>
    <row r="1163" spans="70:72" x14ac:dyDescent="0.15">
      <c r="BR1163" s="327"/>
      <c r="BS1163" s="327"/>
      <c r="BT1163" s="327"/>
    </row>
    <row r="1164" spans="70:72" x14ac:dyDescent="0.15">
      <c r="BR1164" s="327"/>
      <c r="BS1164" s="327"/>
      <c r="BT1164" s="327"/>
    </row>
    <row r="1165" spans="70:72" x14ac:dyDescent="0.15">
      <c r="BR1165" s="327"/>
      <c r="BS1165" s="327"/>
      <c r="BT1165" s="327"/>
    </row>
    <row r="1166" spans="70:72" x14ac:dyDescent="0.15">
      <c r="BR1166" s="327"/>
      <c r="BS1166" s="327"/>
      <c r="BT1166" s="327"/>
    </row>
    <row r="1167" spans="70:72" x14ac:dyDescent="0.15">
      <c r="BR1167" s="327"/>
      <c r="BS1167" s="327"/>
    </row>
    <row r="1168" spans="70:72" x14ac:dyDescent="0.15">
      <c r="BR1168" s="327"/>
      <c r="BS1168" s="327"/>
      <c r="BT1168" s="327"/>
    </row>
    <row r="1169" spans="70:72" x14ac:dyDescent="0.15">
      <c r="BR1169" s="327"/>
      <c r="BS1169" s="327"/>
      <c r="BT1169" s="327"/>
    </row>
    <row r="1170" spans="70:72" x14ac:dyDescent="0.15">
      <c r="BR1170" s="327"/>
      <c r="BS1170" s="327"/>
      <c r="BT1170" s="327"/>
    </row>
    <row r="1171" spans="70:72" x14ac:dyDescent="0.15">
      <c r="BR1171" s="327"/>
      <c r="BS1171" s="327"/>
      <c r="BT1171" s="327"/>
    </row>
    <row r="1172" spans="70:72" x14ac:dyDescent="0.15">
      <c r="BR1172" s="327"/>
      <c r="BS1172" s="327"/>
      <c r="BT1172" s="327"/>
    </row>
    <row r="1173" spans="70:72" x14ac:dyDescent="0.15">
      <c r="BR1173" s="327"/>
      <c r="BS1173" s="327"/>
      <c r="BT1173" s="327"/>
    </row>
    <row r="1174" spans="70:72" x14ac:dyDescent="0.15">
      <c r="BR1174" s="327"/>
      <c r="BS1174" s="327"/>
      <c r="BT1174" s="327"/>
    </row>
    <row r="1175" spans="70:72" x14ac:dyDescent="0.15">
      <c r="BR1175" s="327"/>
      <c r="BS1175" s="327"/>
      <c r="BT1175" s="327"/>
    </row>
    <row r="1176" spans="70:72" x14ac:dyDescent="0.15">
      <c r="BR1176" s="327"/>
      <c r="BS1176" s="327"/>
      <c r="BT1176" s="327"/>
    </row>
    <row r="1177" spans="70:72" x14ac:dyDescent="0.15">
      <c r="BR1177" s="327"/>
      <c r="BS1177" s="327"/>
      <c r="BT1177" s="327"/>
    </row>
    <row r="1178" spans="70:72" x14ac:dyDescent="0.15">
      <c r="BR1178" s="327"/>
      <c r="BS1178" s="327"/>
      <c r="BT1178" s="327"/>
    </row>
    <row r="1179" spans="70:72" x14ac:dyDescent="0.15">
      <c r="BR1179" s="327">
        <f t="shared" ref="BR1179:BR1242" si="188">V1179</f>
        <v>0</v>
      </c>
      <c r="BS1179" s="327">
        <f t="shared" ref="BS1179:BS1242" si="189">AG1179</f>
        <v>0</v>
      </c>
      <c r="BT1179" s="327">
        <f>AT1179</f>
        <v>0</v>
      </c>
    </row>
    <row r="1180" spans="70:72" x14ac:dyDescent="0.15">
      <c r="BR1180" s="327">
        <f t="shared" si="188"/>
        <v>0</v>
      </c>
      <c r="BS1180" s="327">
        <f t="shared" si="189"/>
        <v>0</v>
      </c>
      <c r="BT1180" s="327"/>
    </row>
    <row r="1181" spans="70:72" x14ac:dyDescent="0.15">
      <c r="BR1181" s="327">
        <f t="shared" si="188"/>
        <v>0</v>
      </c>
      <c r="BS1181" s="327">
        <f t="shared" si="189"/>
        <v>0</v>
      </c>
      <c r="BT1181" s="327"/>
    </row>
    <row r="1182" spans="70:72" x14ac:dyDescent="0.15">
      <c r="BR1182" s="327">
        <f t="shared" si="188"/>
        <v>0</v>
      </c>
      <c r="BS1182" s="327">
        <f t="shared" si="189"/>
        <v>0</v>
      </c>
      <c r="BT1182" s="327"/>
    </row>
    <row r="1183" spans="70:72" x14ac:dyDescent="0.15">
      <c r="BR1183" s="327">
        <f t="shared" si="188"/>
        <v>0</v>
      </c>
      <c r="BS1183" s="327">
        <f t="shared" si="189"/>
        <v>0</v>
      </c>
      <c r="BT1183" s="327"/>
    </row>
    <row r="1184" spans="70:72" x14ac:dyDescent="0.15">
      <c r="BR1184" s="327">
        <f t="shared" si="188"/>
        <v>0</v>
      </c>
      <c r="BS1184" s="327">
        <f t="shared" si="189"/>
        <v>0</v>
      </c>
      <c r="BT1184" s="327"/>
    </row>
    <row r="1185" spans="70:72" x14ac:dyDescent="0.15">
      <c r="BR1185" s="327">
        <f t="shared" si="188"/>
        <v>0</v>
      </c>
      <c r="BS1185" s="327">
        <f t="shared" si="189"/>
        <v>0</v>
      </c>
      <c r="BT1185" s="327"/>
    </row>
    <row r="1186" spans="70:72" x14ac:dyDescent="0.15">
      <c r="BR1186" s="327">
        <f t="shared" si="188"/>
        <v>0</v>
      </c>
      <c r="BS1186" s="327">
        <f t="shared" si="189"/>
        <v>0</v>
      </c>
      <c r="BT1186" s="327">
        <f t="shared" ref="BT1186" si="190">AT1186</f>
        <v>0</v>
      </c>
    </row>
    <row r="1187" spans="70:72" x14ac:dyDescent="0.15">
      <c r="BR1187" s="327">
        <f t="shared" si="188"/>
        <v>0</v>
      </c>
      <c r="BS1187" s="327">
        <f t="shared" si="189"/>
        <v>0</v>
      </c>
      <c r="BT1187" s="327"/>
    </row>
    <row r="1188" spans="70:72" x14ac:dyDescent="0.15">
      <c r="BR1188" s="327">
        <f t="shared" si="188"/>
        <v>0</v>
      </c>
      <c r="BS1188" s="327">
        <f t="shared" si="189"/>
        <v>0</v>
      </c>
      <c r="BT1188" s="327"/>
    </row>
    <row r="1189" spans="70:72" x14ac:dyDescent="0.15">
      <c r="BR1189" s="327">
        <f t="shared" si="188"/>
        <v>0</v>
      </c>
      <c r="BS1189" s="327">
        <f t="shared" si="189"/>
        <v>0</v>
      </c>
      <c r="BT1189" s="327"/>
    </row>
    <row r="1190" spans="70:72" x14ac:dyDescent="0.15">
      <c r="BR1190" s="327">
        <f t="shared" si="188"/>
        <v>0</v>
      </c>
      <c r="BS1190" s="327">
        <f t="shared" si="189"/>
        <v>0</v>
      </c>
      <c r="BT1190" s="327"/>
    </row>
    <row r="1191" spans="70:72" x14ac:dyDescent="0.15">
      <c r="BR1191" s="327">
        <f t="shared" si="188"/>
        <v>0</v>
      </c>
      <c r="BS1191" s="327">
        <f t="shared" si="189"/>
        <v>0</v>
      </c>
      <c r="BT1191" s="327"/>
    </row>
    <row r="1192" spans="70:72" x14ac:dyDescent="0.15">
      <c r="BR1192" s="327">
        <f t="shared" si="188"/>
        <v>0</v>
      </c>
      <c r="BS1192" s="327">
        <f t="shared" si="189"/>
        <v>0</v>
      </c>
      <c r="BT1192" s="327"/>
    </row>
    <row r="1193" spans="70:72" x14ac:dyDescent="0.15">
      <c r="BR1193" s="327">
        <f t="shared" si="188"/>
        <v>0</v>
      </c>
      <c r="BS1193" s="327">
        <f t="shared" si="189"/>
        <v>0</v>
      </c>
      <c r="BT1193" s="327">
        <f t="shared" ref="BT1193" si="191">AT1193</f>
        <v>0</v>
      </c>
    </row>
    <row r="1194" spans="70:72" x14ac:dyDescent="0.15">
      <c r="BR1194" s="327">
        <f t="shared" si="188"/>
        <v>0</v>
      </c>
      <c r="BS1194" s="327">
        <f t="shared" si="189"/>
        <v>0</v>
      </c>
      <c r="BT1194" s="327"/>
    </row>
    <row r="1195" spans="70:72" x14ac:dyDescent="0.15">
      <c r="BR1195" s="327">
        <f t="shared" si="188"/>
        <v>0</v>
      </c>
      <c r="BS1195" s="327">
        <f t="shared" si="189"/>
        <v>0</v>
      </c>
      <c r="BT1195" s="327"/>
    </row>
    <row r="1196" spans="70:72" x14ac:dyDescent="0.15">
      <c r="BR1196" s="327">
        <f t="shared" si="188"/>
        <v>0</v>
      </c>
      <c r="BS1196" s="327">
        <f t="shared" si="189"/>
        <v>0</v>
      </c>
      <c r="BT1196" s="327"/>
    </row>
    <row r="1197" spans="70:72" x14ac:dyDescent="0.15">
      <c r="BR1197" s="327">
        <f t="shared" si="188"/>
        <v>0</v>
      </c>
      <c r="BS1197" s="327">
        <f t="shared" si="189"/>
        <v>0</v>
      </c>
      <c r="BT1197" s="327"/>
    </row>
    <row r="1198" spans="70:72" x14ac:dyDescent="0.15">
      <c r="BR1198" s="327">
        <f t="shared" si="188"/>
        <v>0</v>
      </c>
      <c r="BS1198" s="327">
        <f t="shared" si="189"/>
        <v>0</v>
      </c>
      <c r="BT1198" s="327"/>
    </row>
    <row r="1199" spans="70:72" x14ac:dyDescent="0.15">
      <c r="BR1199" s="327">
        <f t="shared" si="188"/>
        <v>0</v>
      </c>
      <c r="BS1199" s="327">
        <f t="shared" si="189"/>
        <v>0</v>
      </c>
      <c r="BT1199" s="327"/>
    </row>
    <row r="1200" spans="70:72" x14ac:dyDescent="0.15">
      <c r="BR1200" s="327">
        <f t="shared" si="188"/>
        <v>0</v>
      </c>
      <c r="BS1200" s="327">
        <f t="shared" si="189"/>
        <v>0</v>
      </c>
      <c r="BT1200" s="327">
        <f t="shared" ref="BT1200" si="192">AT1200</f>
        <v>0</v>
      </c>
    </row>
    <row r="1201" spans="70:72" x14ac:dyDescent="0.15">
      <c r="BR1201" s="327">
        <f t="shared" si="188"/>
        <v>0</v>
      </c>
      <c r="BS1201" s="327">
        <f t="shared" si="189"/>
        <v>0</v>
      </c>
      <c r="BT1201" s="327"/>
    </row>
    <row r="1202" spans="70:72" x14ac:dyDescent="0.15">
      <c r="BR1202" s="327">
        <f t="shared" si="188"/>
        <v>0</v>
      </c>
      <c r="BS1202" s="327">
        <f t="shared" si="189"/>
        <v>0</v>
      </c>
      <c r="BT1202" s="327"/>
    </row>
    <row r="1203" spans="70:72" x14ac:dyDescent="0.15">
      <c r="BR1203" s="327">
        <f t="shared" si="188"/>
        <v>0</v>
      </c>
      <c r="BS1203" s="327">
        <f t="shared" si="189"/>
        <v>0</v>
      </c>
      <c r="BT1203" s="327"/>
    </row>
    <row r="1204" spans="70:72" x14ac:dyDescent="0.15">
      <c r="BR1204" s="327">
        <f t="shared" si="188"/>
        <v>0</v>
      </c>
      <c r="BS1204" s="327">
        <f t="shared" si="189"/>
        <v>0</v>
      </c>
      <c r="BT1204" s="327"/>
    </row>
    <row r="1205" spans="70:72" x14ac:dyDescent="0.15">
      <c r="BR1205" s="327">
        <f t="shared" si="188"/>
        <v>0</v>
      </c>
      <c r="BS1205" s="327">
        <f t="shared" si="189"/>
        <v>0</v>
      </c>
      <c r="BT1205" s="327"/>
    </row>
    <row r="1206" spans="70:72" x14ac:dyDescent="0.15">
      <c r="BR1206" s="327">
        <f t="shared" si="188"/>
        <v>0</v>
      </c>
      <c r="BS1206" s="327">
        <f t="shared" si="189"/>
        <v>0</v>
      </c>
      <c r="BT1206" s="327"/>
    </row>
    <row r="1207" spans="70:72" x14ac:dyDescent="0.15">
      <c r="BR1207" s="327">
        <f t="shared" si="188"/>
        <v>0</v>
      </c>
      <c r="BS1207" s="327">
        <f t="shared" si="189"/>
        <v>0</v>
      </c>
      <c r="BT1207" s="327">
        <f t="shared" ref="BT1207" si="193">AT1207</f>
        <v>0</v>
      </c>
    </row>
    <row r="1208" spans="70:72" x14ac:dyDescent="0.15">
      <c r="BR1208" s="327">
        <f t="shared" si="188"/>
        <v>0</v>
      </c>
      <c r="BS1208" s="327">
        <f t="shared" si="189"/>
        <v>0</v>
      </c>
      <c r="BT1208" s="327"/>
    </row>
    <row r="1209" spans="70:72" x14ac:dyDescent="0.15">
      <c r="BR1209" s="327">
        <f t="shared" si="188"/>
        <v>0</v>
      </c>
      <c r="BS1209" s="327">
        <f t="shared" si="189"/>
        <v>0</v>
      </c>
      <c r="BT1209" s="327"/>
    </row>
    <row r="1210" spans="70:72" x14ac:dyDescent="0.15">
      <c r="BR1210" s="327">
        <f t="shared" si="188"/>
        <v>0</v>
      </c>
      <c r="BS1210" s="327">
        <f t="shared" si="189"/>
        <v>0</v>
      </c>
      <c r="BT1210" s="327"/>
    </row>
    <row r="1211" spans="70:72" x14ac:dyDescent="0.15">
      <c r="BR1211" s="327">
        <f t="shared" si="188"/>
        <v>0</v>
      </c>
      <c r="BS1211" s="327">
        <f t="shared" si="189"/>
        <v>0</v>
      </c>
      <c r="BT1211" s="327"/>
    </row>
    <row r="1212" spans="70:72" x14ac:dyDescent="0.15">
      <c r="BR1212" s="327">
        <f t="shared" si="188"/>
        <v>0</v>
      </c>
      <c r="BS1212" s="327">
        <f t="shared" si="189"/>
        <v>0</v>
      </c>
      <c r="BT1212" s="327"/>
    </row>
    <row r="1213" spans="70:72" x14ac:dyDescent="0.15">
      <c r="BR1213" s="327">
        <f t="shared" si="188"/>
        <v>0</v>
      </c>
      <c r="BS1213" s="327">
        <f t="shared" si="189"/>
        <v>0</v>
      </c>
      <c r="BT1213" s="327"/>
    </row>
    <row r="1214" spans="70:72" x14ac:dyDescent="0.15">
      <c r="BR1214" s="327">
        <f t="shared" si="188"/>
        <v>0</v>
      </c>
      <c r="BS1214" s="327">
        <f t="shared" si="189"/>
        <v>0</v>
      </c>
      <c r="BT1214" s="327">
        <f t="shared" ref="BT1214" si="194">AT1214</f>
        <v>0</v>
      </c>
    </row>
    <row r="1215" spans="70:72" x14ac:dyDescent="0.15">
      <c r="BR1215" s="327">
        <f t="shared" si="188"/>
        <v>0</v>
      </c>
      <c r="BS1215" s="327">
        <f t="shared" si="189"/>
        <v>0</v>
      </c>
      <c r="BT1215" s="327"/>
    </row>
    <row r="1216" spans="70:72" x14ac:dyDescent="0.15">
      <c r="BR1216" s="327">
        <f t="shared" si="188"/>
        <v>0</v>
      </c>
      <c r="BS1216" s="327">
        <f t="shared" si="189"/>
        <v>0</v>
      </c>
      <c r="BT1216" s="327"/>
    </row>
    <row r="1217" spans="70:72" x14ac:dyDescent="0.15">
      <c r="BR1217" s="327">
        <f t="shared" si="188"/>
        <v>0</v>
      </c>
      <c r="BS1217" s="327">
        <f t="shared" si="189"/>
        <v>0</v>
      </c>
      <c r="BT1217" s="327"/>
    </row>
    <row r="1218" spans="70:72" x14ac:dyDescent="0.15">
      <c r="BR1218" s="327">
        <f t="shared" si="188"/>
        <v>0</v>
      </c>
      <c r="BS1218" s="327">
        <f t="shared" si="189"/>
        <v>0</v>
      </c>
      <c r="BT1218" s="327"/>
    </row>
    <row r="1219" spans="70:72" x14ac:dyDescent="0.15">
      <c r="BR1219" s="327">
        <f t="shared" si="188"/>
        <v>0</v>
      </c>
      <c r="BS1219" s="327">
        <f t="shared" si="189"/>
        <v>0</v>
      </c>
      <c r="BT1219" s="327"/>
    </row>
    <row r="1220" spans="70:72" x14ac:dyDescent="0.15">
      <c r="BR1220" s="327">
        <f t="shared" si="188"/>
        <v>0</v>
      </c>
      <c r="BS1220" s="327">
        <f t="shared" si="189"/>
        <v>0</v>
      </c>
      <c r="BT1220" s="327"/>
    </row>
    <row r="1221" spans="70:72" x14ac:dyDescent="0.15">
      <c r="BR1221" s="327">
        <f t="shared" si="188"/>
        <v>0</v>
      </c>
      <c r="BS1221" s="327">
        <f t="shared" si="189"/>
        <v>0</v>
      </c>
      <c r="BT1221" s="327">
        <f t="shared" ref="BT1221" si="195">AT1221</f>
        <v>0</v>
      </c>
    </row>
    <row r="1222" spans="70:72" x14ac:dyDescent="0.15">
      <c r="BR1222" s="327">
        <f t="shared" si="188"/>
        <v>0</v>
      </c>
      <c r="BS1222" s="327">
        <f t="shared" si="189"/>
        <v>0</v>
      </c>
      <c r="BT1222" s="327"/>
    </row>
    <row r="1223" spans="70:72" x14ac:dyDescent="0.15">
      <c r="BR1223" s="327">
        <f t="shared" si="188"/>
        <v>0</v>
      </c>
      <c r="BS1223" s="327">
        <f t="shared" si="189"/>
        <v>0</v>
      </c>
      <c r="BT1223" s="327"/>
    </row>
    <row r="1224" spans="70:72" x14ac:dyDescent="0.15">
      <c r="BR1224" s="327">
        <f t="shared" si="188"/>
        <v>0</v>
      </c>
      <c r="BS1224" s="327">
        <f t="shared" si="189"/>
        <v>0</v>
      </c>
      <c r="BT1224" s="327"/>
    </row>
    <row r="1225" spans="70:72" x14ac:dyDescent="0.15">
      <c r="BR1225" s="327">
        <f t="shared" si="188"/>
        <v>0</v>
      </c>
      <c r="BS1225" s="327">
        <f t="shared" si="189"/>
        <v>0</v>
      </c>
      <c r="BT1225" s="327"/>
    </row>
    <row r="1226" spans="70:72" x14ac:dyDescent="0.15">
      <c r="BR1226" s="327">
        <f t="shared" si="188"/>
        <v>0</v>
      </c>
      <c r="BS1226" s="327">
        <f t="shared" si="189"/>
        <v>0</v>
      </c>
      <c r="BT1226" s="327"/>
    </row>
    <row r="1227" spans="70:72" x14ac:dyDescent="0.15">
      <c r="BR1227" s="327">
        <f t="shared" si="188"/>
        <v>0</v>
      </c>
      <c r="BS1227" s="327">
        <f t="shared" si="189"/>
        <v>0</v>
      </c>
      <c r="BT1227" s="327"/>
    </row>
    <row r="1228" spans="70:72" x14ac:dyDescent="0.15">
      <c r="BR1228" s="327">
        <f t="shared" si="188"/>
        <v>0</v>
      </c>
      <c r="BS1228" s="327">
        <f t="shared" si="189"/>
        <v>0</v>
      </c>
      <c r="BT1228" s="327">
        <f t="shared" ref="BT1228" si="196">AT1228</f>
        <v>0</v>
      </c>
    </row>
    <row r="1229" spans="70:72" x14ac:dyDescent="0.15">
      <c r="BR1229" s="327">
        <f t="shared" si="188"/>
        <v>0</v>
      </c>
      <c r="BS1229" s="327">
        <f t="shared" si="189"/>
        <v>0</v>
      </c>
      <c r="BT1229" s="327"/>
    </row>
    <row r="1230" spans="70:72" x14ac:dyDescent="0.15">
      <c r="BR1230" s="327">
        <f t="shared" si="188"/>
        <v>0</v>
      </c>
      <c r="BS1230" s="327">
        <f t="shared" si="189"/>
        <v>0</v>
      </c>
      <c r="BT1230" s="327"/>
    </row>
    <row r="1231" spans="70:72" x14ac:dyDescent="0.15">
      <c r="BR1231" s="327">
        <f t="shared" si="188"/>
        <v>0</v>
      </c>
      <c r="BS1231" s="327">
        <f t="shared" si="189"/>
        <v>0</v>
      </c>
      <c r="BT1231" s="327"/>
    </row>
    <row r="1232" spans="70:72" x14ac:dyDescent="0.15">
      <c r="BR1232" s="327">
        <f t="shared" si="188"/>
        <v>0</v>
      </c>
      <c r="BS1232" s="327">
        <f t="shared" si="189"/>
        <v>0</v>
      </c>
      <c r="BT1232" s="327"/>
    </row>
    <row r="1233" spans="70:72" x14ac:dyDescent="0.15">
      <c r="BR1233" s="327">
        <f t="shared" si="188"/>
        <v>0</v>
      </c>
      <c r="BS1233" s="327">
        <f t="shared" si="189"/>
        <v>0</v>
      </c>
      <c r="BT1233" s="327"/>
    </row>
    <row r="1234" spans="70:72" x14ac:dyDescent="0.15">
      <c r="BR1234" s="327">
        <f t="shared" si="188"/>
        <v>0</v>
      </c>
      <c r="BS1234" s="327">
        <f t="shared" si="189"/>
        <v>0</v>
      </c>
      <c r="BT1234" s="327"/>
    </row>
    <row r="1235" spans="70:72" x14ac:dyDescent="0.15">
      <c r="BR1235" s="327">
        <f t="shared" si="188"/>
        <v>0</v>
      </c>
      <c r="BS1235" s="327">
        <f t="shared" si="189"/>
        <v>0</v>
      </c>
      <c r="BT1235" s="327">
        <f t="shared" ref="BT1235" si="197">AT1235</f>
        <v>0</v>
      </c>
    </row>
    <row r="1236" spans="70:72" x14ac:dyDescent="0.15">
      <c r="BR1236" s="327">
        <f t="shared" si="188"/>
        <v>0</v>
      </c>
      <c r="BS1236" s="327">
        <f t="shared" si="189"/>
        <v>0</v>
      </c>
      <c r="BT1236" s="327"/>
    </row>
    <row r="1237" spans="70:72" x14ac:dyDescent="0.15">
      <c r="BR1237" s="327">
        <f t="shared" si="188"/>
        <v>0</v>
      </c>
      <c r="BS1237" s="327">
        <f t="shared" si="189"/>
        <v>0</v>
      </c>
      <c r="BT1237" s="327"/>
    </row>
    <row r="1238" spans="70:72" x14ac:dyDescent="0.15">
      <c r="BR1238" s="327">
        <f t="shared" si="188"/>
        <v>0</v>
      </c>
      <c r="BS1238" s="327">
        <f t="shared" si="189"/>
        <v>0</v>
      </c>
      <c r="BT1238" s="327"/>
    </row>
    <row r="1239" spans="70:72" x14ac:dyDescent="0.15">
      <c r="BR1239" s="327">
        <f t="shared" si="188"/>
        <v>0</v>
      </c>
      <c r="BS1239" s="327">
        <f t="shared" si="189"/>
        <v>0</v>
      </c>
      <c r="BT1239" s="327"/>
    </row>
    <row r="1240" spans="70:72" x14ac:dyDescent="0.15">
      <c r="BR1240" s="327">
        <f t="shared" si="188"/>
        <v>0</v>
      </c>
      <c r="BS1240" s="327">
        <f t="shared" si="189"/>
        <v>0</v>
      </c>
      <c r="BT1240" s="327"/>
    </row>
    <row r="1241" spans="70:72" x14ac:dyDescent="0.15">
      <c r="BR1241" s="327">
        <f t="shared" si="188"/>
        <v>0</v>
      </c>
      <c r="BS1241" s="327">
        <f t="shared" si="189"/>
        <v>0</v>
      </c>
      <c r="BT1241" s="327"/>
    </row>
    <row r="1242" spans="70:72" x14ac:dyDescent="0.15">
      <c r="BR1242" s="327">
        <f t="shared" si="188"/>
        <v>0</v>
      </c>
      <c r="BS1242" s="327">
        <f t="shared" si="189"/>
        <v>0</v>
      </c>
      <c r="BT1242" s="327">
        <f t="shared" ref="BT1242" si="198">AT1242</f>
        <v>0</v>
      </c>
    </row>
    <row r="1243" spans="70:72" x14ac:dyDescent="0.15">
      <c r="BR1243" s="327">
        <f t="shared" ref="BR1243:BR1306" si="199">V1243</f>
        <v>0</v>
      </c>
      <c r="BS1243" s="327">
        <f t="shared" ref="BS1243:BS1306" si="200">AG1243</f>
        <v>0</v>
      </c>
      <c r="BT1243" s="327"/>
    </row>
    <row r="1244" spans="70:72" x14ac:dyDescent="0.15">
      <c r="BR1244" s="327">
        <f t="shared" si="199"/>
        <v>0</v>
      </c>
      <c r="BS1244" s="327">
        <f t="shared" si="200"/>
        <v>0</v>
      </c>
      <c r="BT1244" s="327"/>
    </row>
    <row r="1245" spans="70:72" x14ac:dyDescent="0.15">
      <c r="BR1245" s="327">
        <f t="shared" si="199"/>
        <v>0</v>
      </c>
      <c r="BS1245" s="327">
        <f t="shared" si="200"/>
        <v>0</v>
      </c>
      <c r="BT1245" s="327"/>
    </row>
    <row r="1246" spans="70:72" x14ac:dyDescent="0.15">
      <c r="BR1246" s="327">
        <f t="shared" si="199"/>
        <v>0</v>
      </c>
      <c r="BS1246" s="327">
        <f t="shared" si="200"/>
        <v>0</v>
      </c>
      <c r="BT1246" s="327"/>
    </row>
    <row r="1247" spans="70:72" x14ac:dyDescent="0.15">
      <c r="BR1247" s="327"/>
      <c r="BS1247" s="327"/>
    </row>
    <row r="1248" spans="70:72" x14ac:dyDescent="0.15">
      <c r="BR1248" s="327"/>
      <c r="BS1248" s="327"/>
    </row>
    <row r="1249" spans="70:72" x14ac:dyDescent="0.15">
      <c r="BR1249" s="327"/>
      <c r="BS1249" s="327"/>
    </row>
    <row r="1250" spans="70:72" x14ac:dyDescent="0.15">
      <c r="BR1250" s="327"/>
      <c r="BS1250" s="327"/>
    </row>
    <row r="1251" spans="70:72" x14ac:dyDescent="0.15">
      <c r="BR1251" s="327"/>
      <c r="BS1251" s="327"/>
      <c r="BT1251" s="349"/>
    </row>
    <row r="1252" spans="70:72" x14ac:dyDescent="0.15">
      <c r="BR1252" s="327"/>
      <c r="BS1252" s="327"/>
      <c r="BT1252" s="327"/>
    </row>
    <row r="1253" spans="70:72" x14ac:dyDescent="0.15">
      <c r="BR1253" s="327"/>
      <c r="BS1253" s="327"/>
      <c r="BT1253" s="327"/>
    </row>
    <row r="1254" spans="70:72" x14ac:dyDescent="0.15">
      <c r="BR1254" s="327"/>
      <c r="BS1254" s="327"/>
      <c r="BT1254" s="327"/>
    </row>
    <row r="1255" spans="70:72" x14ac:dyDescent="0.15">
      <c r="BR1255" s="327"/>
      <c r="BS1255" s="327"/>
      <c r="BT1255" s="327"/>
    </row>
    <row r="1256" spans="70:72" x14ac:dyDescent="0.15">
      <c r="BR1256" s="327"/>
      <c r="BS1256" s="327"/>
    </row>
    <row r="1257" spans="70:72" x14ac:dyDescent="0.15">
      <c r="BR1257" s="327"/>
      <c r="BS1257" s="327"/>
      <c r="BT1257" s="327"/>
    </row>
    <row r="1258" spans="70:72" x14ac:dyDescent="0.15">
      <c r="BR1258" s="327"/>
      <c r="BS1258" s="327"/>
      <c r="BT1258" s="327"/>
    </row>
    <row r="1259" spans="70:72" x14ac:dyDescent="0.15">
      <c r="BR1259" s="327"/>
      <c r="BS1259" s="327"/>
      <c r="BT1259" s="327"/>
    </row>
    <row r="1260" spans="70:72" x14ac:dyDescent="0.15">
      <c r="BR1260" s="327"/>
      <c r="BS1260" s="327"/>
      <c r="BT1260" s="327"/>
    </row>
    <row r="1261" spans="70:72" x14ac:dyDescent="0.15">
      <c r="BR1261" s="327"/>
      <c r="BS1261" s="327"/>
      <c r="BT1261" s="327"/>
    </row>
    <row r="1262" spans="70:72" x14ac:dyDescent="0.15">
      <c r="BR1262" s="327"/>
      <c r="BS1262" s="327"/>
      <c r="BT1262" s="327"/>
    </row>
    <row r="1263" spans="70:72" x14ac:dyDescent="0.15">
      <c r="BR1263" s="327"/>
      <c r="BS1263" s="327"/>
      <c r="BT1263" s="327"/>
    </row>
    <row r="1264" spans="70:72" x14ac:dyDescent="0.15">
      <c r="BR1264" s="327"/>
      <c r="BS1264" s="327"/>
      <c r="BT1264" s="327"/>
    </row>
    <row r="1265" spans="70:72" x14ac:dyDescent="0.15">
      <c r="BR1265" s="327"/>
      <c r="BS1265" s="327"/>
      <c r="BT1265" s="327"/>
    </row>
    <row r="1266" spans="70:72" x14ac:dyDescent="0.15">
      <c r="BR1266" s="327"/>
      <c r="BS1266" s="327"/>
      <c r="BT1266" s="327"/>
    </row>
    <row r="1267" spans="70:72" x14ac:dyDescent="0.15">
      <c r="BR1267" s="327"/>
      <c r="BS1267" s="327"/>
      <c r="BT1267" s="327"/>
    </row>
    <row r="1268" spans="70:72" x14ac:dyDescent="0.15">
      <c r="BR1268" s="327">
        <f t="shared" si="199"/>
        <v>0</v>
      </c>
      <c r="BS1268" s="327">
        <f t="shared" si="200"/>
        <v>0</v>
      </c>
      <c r="BT1268" s="327">
        <f>AT1268</f>
        <v>0</v>
      </c>
    </row>
    <row r="1269" spans="70:72" x14ac:dyDescent="0.15">
      <c r="BR1269" s="327">
        <f t="shared" si="199"/>
        <v>0</v>
      </c>
      <c r="BS1269" s="327">
        <f t="shared" si="200"/>
        <v>0</v>
      </c>
      <c r="BT1269" s="327"/>
    </row>
    <row r="1270" spans="70:72" x14ac:dyDescent="0.15">
      <c r="BR1270" s="327">
        <f t="shared" si="199"/>
        <v>0</v>
      </c>
      <c r="BS1270" s="327">
        <f t="shared" si="200"/>
        <v>0</v>
      </c>
      <c r="BT1270" s="327"/>
    </row>
    <row r="1271" spans="70:72" x14ac:dyDescent="0.15">
      <c r="BR1271" s="327">
        <f t="shared" si="199"/>
        <v>0</v>
      </c>
      <c r="BS1271" s="327">
        <f t="shared" si="200"/>
        <v>0</v>
      </c>
      <c r="BT1271" s="327"/>
    </row>
    <row r="1272" spans="70:72" x14ac:dyDescent="0.15">
      <c r="BR1272" s="327">
        <f t="shared" si="199"/>
        <v>0</v>
      </c>
      <c r="BS1272" s="327">
        <f t="shared" si="200"/>
        <v>0</v>
      </c>
      <c r="BT1272" s="327"/>
    </row>
    <row r="1273" spans="70:72" x14ac:dyDescent="0.15">
      <c r="BR1273" s="327">
        <f t="shared" si="199"/>
        <v>0</v>
      </c>
      <c r="BS1273" s="327">
        <f t="shared" si="200"/>
        <v>0</v>
      </c>
      <c r="BT1273" s="327"/>
    </row>
    <row r="1274" spans="70:72" x14ac:dyDescent="0.15">
      <c r="BR1274" s="327">
        <f t="shared" si="199"/>
        <v>0</v>
      </c>
      <c r="BS1274" s="327">
        <f t="shared" si="200"/>
        <v>0</v>
      </c>
      <c r="BT1274" s="327"/>
    </row>
    <row r="1275" spans="70:72" x14ac:dyDescent="0.15">
      <c r="BR1275" s="327">
        <f t="shared" si="199"/>
        <v>0</v>
      </c>
      <c r="BS1275" s="327">
        <f t="shared" si="200"/>
        <v>0</v>
      </c>
      <c r="BT1275" s="327">
        <f t="shared" ref="BT1275" si="201">AT1275</f>
        <v>0</v>
      </c>
    </row>
    <row r="1276" spans="70:72" x14ac:dyDescent="0.15">
      <c r="BR1276" s="327">
        <f t="shared" si="199"/>
        <v>0</v>
      </c>
      <c r="BS1276" s="327">
        <f t="shared" si="200"/>
        <v>0</v>
      </c>
      <c r="BT1276" s="327"/>
    </row>
    <row r="1277" spans="70:72" x14ac:dyDescent="0.15">
      <c r="BR1277" s="327">
        <f t="shared" si="199"/>
        <v>0</v>
      </c>
      <c r="BS1277" s="327">
        <f t="shared" si="200"/>
        <v>0</v>
      </c>
      <c r="BT1277" s="327"/>
    </row>
    <row r="1278" spans="70:72" x14ac:dyDescent="0.15">
      <c r="BR1278" s="327">
        <f t="shared" si="199"/>
        <v>0</v>
      </c>
      <c r="BS1278" s="327">
        <f t="shared" si="200"/>
        <v>0</v>
      </c>
      <c r="BT1278" s="327"/>
    </row>
    <row r="1279" spans="70:72" x14ac:dyDescent="0.15">
      <c r="BR1279" s="327">
        <f t="shared" si="199"/>
        <v>0</v>
      </c>
      <c r="BS1279" s="327">
        <f t="shared" si="200"/>
        <v>0</v>
      </c>
      <c r="BT1279" s="327"/>
    </row>
    <row r="1280" spans="70:72" x14ac:dyDescent="0.15">
      <c r="BR1280" s="327">
        <f t="shared" si="199"/>
        <v>0</v>
      </c>
      <c r="BS1280" s="327">
        <f t="shared" si="200"/>
        <v>0</v>
      </c>
      <c r="BT1280" s="327"/>
    </row>
    <row r="1281" spans="70:72" x14ac:dyDescent="0.15">
      <c r="BR1281" s="327">
        <f t="shared" si="199"/>
        <v>0</v>
      </c>
      <c r="BS1281" s="327">
        <f t="shared" si="200"/>
        <v>0</v>
      </c>
      <c r="BT1281" s="327"/>
    </row>
    <row r="1282" spans="70:72" x14ac:dyDescent="0.15">
      <c r="BR1282" s="327">
        <f t="shared" si="199"/>
        <v>0</v>
      </c>
      <c r="BS1282" s="327">
        <f t="shared" si="200"/>
        <v>0</v>
      </c>
      <c r="BT1282" s="327">
        <f t="shared" ref="BT1282" si="202">AT1282</f>
        <v>0</v>
      </c>
    </row>
    <row r="1283" spans="70:72" x14ac:dyDescent="0.15">
      <c r="BR1283" s="327">
        <f t="shared" si="199"/>
        <v>0</v>
      </c>
      <c r="BS1283" s="327">
        <f t="shared" si="200"/>
        <v>0</v>
      </c>
      <c r="BT1283" s="327"/>
    </row>
    <row r="1284" spans="70:72" x14ac:dyDescent="0.15">
      <c r="BR1284" s="327">
        <f t="shared" si="199"/>
        <v>0</v>
      </c>
      <c r="BS1284" s="327">
        <f t="shared" si="200"/>
        <v>0</v>
      </c>
      <c r="BT1284" s="327"/>
    </row>
    <row r="1285" spans="70:72" x14ac:dyDescent="0.15">
      <c r="BR1285" s="327">
        <f t="shared" si="199"/>
        <v>0</v>
      </c>
      <c r="BS1285" s="327">
        <f t="shared" si="200"/>
        <v>0</v>
      </c>
      <c r="BT1285" s="327"/>
    </row>
    <row r="1286" spans="70:72" x14ac:dyDescent="0.15">
      <c r="BR1286" s="327">
        <f t="shared" si="199"/>
        <v>0</v>
      </c>
      <c r="BS1286" s="327">
        <f t="shared" si="200"/>
        <v>0</v>
      </c>
      <c r="BT1286" s="327"/>
    </row>
    <row r="1287" spans="70:72" x14ac:dyDescent="0.15">
      <c r="BR1287" s="327">
        <f t="shared" si="199"/>
        <v>0</v>
      </c>
      <c r="BS1287" s="327">
        <f t="shared" si="200"/>
        <v>0</v>
      </c>
      <c r="BT1287" s="327"/>
    </row>
    <row r="1288" spans="70:72" x14ac:dyDescent="0.15">
      <c r="BR1288" s="327">
        <f t="shared" si="199"/>
        <v>0</v>
      </c>
      <c r="BS1288" s="327">
        <f t="shared" si="200"/>
        <v>0</v>
      </c>
      <c r="BT1288" s="327"/>
    </row>
    <row r="1289" spans="70:72" x14ac:dyDescent="0.15">
      <c r="BR1289" s="327">
        <f t="shared" si="199"/>
        <v>0</v>
      </c>
      <c r="BS1289" s="327">
        <f t="shared" si="200"/>
        <v>0</v>
      </c>
      <c r="BT1289" s="327">
        <f t="shared" ref="BT1289" si="203">AT1289</f>
        <v>0</v>
      </c>
    </row>
    <row r="1290" spans="70:72" x14ac:dyDescent="0.15">
      <c r="BR1290" s="327">
        <f t="shared" si="199"/>
        <v>0</v>
      </c>
      <c r="BS1290" s="327">
        <f t="shared" si="200"/>
        <v>0</v>
      </c>
      <c r="BT1290" s="327"/>
    </row>
    <row r="1291" spans="70:72" x14ac:dyDescent="0.15">
      <c r="BR1291" s="327">
        <f t="shared" si="199"/>
        <v>0</v>
      </c>
      <c r="BS1291" s="327">
        <f t="shared" si="200"/>
        <v>0</v>
      </c>
      <c r="BT1291" s="327"/>
    </row>
    <row r="1292" spans="70:72" x14ac:dyDescent="0.15">
      <c r="BR1292" s="327">
        <f t="shared" si="199"/>
        <v>0</v>
      </c>
      <c r="BS1292" s="327">
        <f t="shared" si="200"/>
        <v>0</v>
      </c>
      <c r="BT1292" s="327"/>
    </row>
    <row r="1293" spans="70:72" x14ac:dyDescent="0.15">
      <c r="BR1293" s="327">
        <f t="shared" si="199"/>
        <v>0</v>
      </c>
      <c r="BS1293" s="327">
        <f t="shared" si="200"/>
        <v>0</v>
      </c>
      <c r="BT1293" s="327"/>
    </row>
    <row r="1294" spans="70:72" x14ac:dyDescent="0.15">
      <c r="BR1294" s="327">
        <f t="shared" si="199"/>
        <v>0</v>
      </c>
      <c r="BS1294" s="327">
        <f t="shared" si="200"/>
        <v>0</v>
      </c>
      <c r="BT1294" s="327"/>
    </row>
    <row r="1295" spans="70:72" x14ac:dyDescent="0.15">
      <c r="BR1295" s="327">
        <f t="shared" si="199"/>
        <v>0</v>
      </c>
      <c r="BS1295" s="327">
        <f t="shared" si="200"/>
        <v>0</v>
      </c>
      <c r="BT1295" s="327"/>
    </row>
    <row r="1296" spans="70:72" x14ac:dyDescent="0.15">
      <c r="BR1296" s="327">
        <f t="shared" si="199"/>
        <v>0</v>
      </c>
      <c r="BS1296" s="327">
        <f t="shared" si="200"/>
        <v>0</v>
      </c>
      <c r="BT1296" s="327">
        <f t="shared" ref="BT1296" si="204">AT1296</f>
        <v>0</v>
      </c>
    </row>
    <row r="1297" spans="70:72" x14ac:dyDescent="0.15">
      <c r="BR1297" s="327">
        <f t="shared" si="199"/>
        <v>0</v>
      </c>
      <c r="BS1297" s="327">
        <f t="shared" si="200"/>
        <v>0</v>
      </c>
      <c r="BT1297" s="327"/>
    </row>
    <row r="1298" spans="70:72" x14ac:dyDescent="0.15">
      <c r="BR1298" s="327">
        <f t="shared" si="199"/>
        <v>0</v>
      </c>
      <c r="BS1298" s="327">
        <f t="shared" si="200"/>
        <v>0</v>
      </c>
      <c r="BT1298" s="327"/>
    </row>
    <row r="1299" spans="70:72" x14ac:dyDescent="0.15">
      <c r="BR1299" s="327">
        <f t="shared" si="199"/>
        <v>0</v>
      </c>
      <c r="BS1299" s="327">
        <f t="shared" si="200"/>
        <v>0</v>
      </c>
      <c r="BT1299" s="327"/>
    </row>
    <row r="1300" spans="70:72" x14ac:dyDescent="0.15">
      <c r="BR1300" s="327">
        <f t="shared" si="199"/>
        <v>0</v>
      </c>
      <c r="BS1300" s="327">
        <f t="shared" si="200"/>
        <v>0</v>
      </c>
      <c r="BT1300" s="327"/>
    </row>
    <row r="1301" spans="70:72" x14ac:dyDescent="0.15">
      <c r="BR1301" s="327">
        <f t="shared" si="199"/>
        <v>0</v>
      </c>
      <c r="BS1301" s="327">
        <f t="shared" si="200"/>
        <v>0</v>
      </c>
      <c r="BT1301" s="327"/>
    </row>
    <row r="1302" spans="70:72" x14ac:dyDescent="0.15">
      <c r="BR1302" s="327">
        <f t="shared" si="199"/>
        <v>0</v>
      </c>
      <c r="BS1302" s="327">
        <f t="shared" si="200"/>
        <v>0</v>
      </c>
      <c r="BT1302" s="327"/>
    </row>
    <row r="1303" spans="70:72" x14ac:dyDescent="0.15">
      <c r="BR1303" s="327">
        <f t="shared" si="199"/>
        <v>0</v>
      </c>
      <c r="BS1303" s="327">
        <f t="shared" si="200"/>
        <v>0</v>
      </c>
      <c r="BT1303" s="327">
        <f t="shared" ref="BT1303" si="205">AT1303</f>
        <v>0</v>
      </c>
    </row>
    <row r="1304" spans="70:72" x14ac:dyDescent="0.15">
      <c r="BR1304" s="327">
        <f t="shared" si="199"/>
        <v>0</v>
      </c>
      <c r="BS1304" s="327">
        <f t="shared" si="200"/>
        <v>0</v>
      </c>
      <c r="BT1304" s="327"/>
    </row>
    <row r="1305" spans="70:72" x14ac:dyDescent="0.15">
      <c r="BR1305" s="327">
        <f t="shared" si="199"/>
        <v>0</v>
      </c>
      <c r="BS1305" s="327">
        <f t="shared" si="200"/>
        <v>0</v>
      </c>
      <c r="BT1305" s="327"/>
    </row>
    <row r="1306" spans="70:72" x14ac:dyDescent="0.15">
      <c r="BR1306" s="327">
        <f t="shared" si="199"/>
        <v>0</v>
      </c>
      <c r="BS1306" s="327">
        <f t="shared" si="200"/>
        <v>0</v>
      </c>
      <c r="BT1306" s="327"/>
    </row>
    <row r="1307" spans="70:72" x14ac:dyDescent="0.15">
      <c r="BR1307" s="327">
        <f t="shared" ref="BR1307:BR1370" si="206">V1307</f>
        <v>0</v>
      </c>
      <c r="BS1307" s="327">
        <f t="shared" ref="BS1307:BS1370" si="207">AG1307</f>
        <v>0</v>
      </c>
      <c r="BT1307" s="327"/>
    </row>
    <row r="1308" spans="70:72" x14ac:dyDescent="0.15">
      <c r="BR1308" s="327">
        <f t="shared" si="206"/>
        <v>0</v>
      </c>
      <c r="BS1308" s="327">
        <f t="shared" si="207"/>
        <v>0</v>
      </c>
      <c r="BT1308" s="327"/>
    </row>
    <row r="1309" spans="70:72" x14ac:dyDescent="0.15">
      <c r="BR1309" s="327">
        <f t="shared" si="206"/>
        <v>0</v>
      </c>
      <c r="BS1309" s="327">
        <f t="shared" si="207"/>
        <v>0</v>
      </c>
      <c r="BT1309" s="327"/>
    </row>
    <row r="1310" spans="70:72" x14ac:dyDescent="0.15">
      <c r="BR1310" s="327">
        <f t="shared" si="206"/>
        <v>0</v>
      </c>
      <c r="BS1310" s="327">
        <f t="shared" si="207"/>
        <v>0</v>
      </c>
      <c r="BT1310" s="327">
        <f t="shared" ref="BT1310" si="208">AT1310</f>
        <v>0</v>
      </c>
    </row>
    <row r="1311" spans="70:72" x14ac:dyDescent="0.15">
      <c r="BR1311" s="327">
        <f t="shared" si="206"/>
        <v>0</v>
      </c>
      <c r="BS1311" s="327">
        <f t="shared" si="207"/>
        <v>0</v>
      </c>
      <c r="BT1311" s="327"/>
    </row>
    <row r="1312" spans="70:72" x14ac:dyDescent="0.15">
      <c r="BR1312" s="327">
        <f t="shared" si="206"/>
        <v>0</v>
      </c>
      <c r="BS1312" s="327">
        <f t="shared" si="207"/>
        <v>0</v>
      </c>
      <c r="BT1312" s="327"/>
    </row>
    <row r="1313" spans="70:72" x14ac:dyDescent="0.15">
      <c r="BR1313" s="327">
        <f t="shared" si="206"/>
        <v>0</v>
      </c>
      <c r="BS1313" s="327">
        <f t="shared" si="207"/>
        <v>0</v>
      </c>
      <c r="BT1313" s="327"/>
    </row>
    <row r="1314" spans="70:72" x14ac:dyDescent="0.15">
      <c r="BR1314" s="327">
        <f t="shared" si="206"/>
        <v>0</v>
      </c>
      <c r="BS1314" s="327">
        <f t="shared" si="207"/>
        <v>0</v>
      </c>
      <c r="BT1314" s="327"/>
    </row>
    <row r="1315" spans="70:72" x14ac:dyDescent="0.15">
      <c r="BR1315" s="327">
        <f t="shared" si="206"/>
        <v>0</v>
      </c>
      <c r="BS1315" s="327">
        <f t="shared" si="207"/>
        <v>0</v>
      </c>
      <c r="BT1315" s="327"/>
    </row>
    <row r="1316" spans="70:72" x14ac:dyDescent="0.15">
      <c r="BR1316" s="327">
        <f t="shared" si="206"/>
        <v>0</v>
      </c>
      <c r="BS1316" s="327">
        <f t="shared" si="207"/>
        <v>0</v>
      </c>
      <c r="BT1316" s="327"/>
    </row>
    <row r="1317" spans="70:72" x14ac:dyDescent="0.15">
      <c r="BR1317" s="327">
        <f t="shared" si="206"/>
        <v>0</v>
      </c>
      <c r="BS1317" s="327">
        <f t="shared" si="207"/>
        <v>0</v>
      </c>
      <c r="BT1317" s="327">
        <f t="shared" ref="BT1317" si="209">AT1317</f>
        <v>0</v>
      </c>
    </row>
    <row r="1318" spans="70:72" x14ac:dyDescent="0.15">
      <c r="BR1318" s="327">
        <f t="shared" si="206"/>
        <v>0</v>
      </c>
      <c r="BS1318" s="327">
        <f t="shared" si="207"/>
        <v>0</v>
      </c>
      <c r="BT1318" s="327"/>
    </row>
    <row r="1319" spans="70:72" x14ac:dyDescent="0.15">
      <c r="BR1319" s="327">
        <f t="shared" si="206"/>
        <v>0</v>
      </c>
      <c r="BS1319" s="327">
        <f t="shared" si="207"/>
        <v>0</v>
      </c>
      <c r="BT1319" s="327"/>
    </row>
    <row r="1320" spans="70:72" x14ac:dyDescent="0.15">
      <c r="BR1320" s="327">
        <f t="shared" si="206"/>
        <v>0</v>
      </c>
      <c r="BS1320" s="327">
        <f t="shared" si="207"/>
        <v>0</v>
      </c>
      <c r="BT1320" s="327"/>
    </row>
    <row r="1321" spans="70:72" x14ac:dyDescent="0.15">
      <c r="BR1321" s="327">
        <f t="shared" si="206"/>
        <v>0</v>
      </c>
      <c r="BS1321" s="327">
        <f t="shared" si="207"/>
        <v>0</v>
      </c>
      <c r="BT1321" s="327"/>
    </row>
    <row r="1322" spans="70:72" x14ac:dyDescent="0.15">
      <c r="BR1322" s="327">
        <f t="shared" si="206"/>
        <v>0</v>
      </c>
      <c r="BS1322" s="327">
        <f t="shared" si="207"/>
        <v>0</v>
      </c>
      <c r="BT1322" s="327"/>
    </row>
    <row r="1323" spans="70:72" x14ac:dyDescent="0.15">
      <c r="BR1323" s="327">
        <f t="shared" si="206"/>
        <v>0</v>
      </c>
      <c r="BS1323" s="327">
        <f t="shared" si="207"/>
        <v>0</v>
      </c>
      <c r="BT1323" s="327"/>
    </row>
    <row r="1324" spans="70:72" x14ac:dyDescent="0.15">
      <c r="BR1324" s="327">
        <f t="shared" si="206"/>
        <v>0</v>
      </c>
      <c r="BS1324" s="327">
        <f t="shared" si="207"/>
        <v>0</v>
      </c>
      <c r="BT1324" s="327">
        <f t="shared" ref="BT1324" si="210">AT1324</f>
        <v>0</v>
      </c>
    </row>
    <row r="1325" spans="70:72" x14ac:dyDescent="0.15">
      <c r="BR1325" s="327">
        <f t="shared" si="206"/>
        <v>0</v>
      </c>
      <c r="BS1325" s="327">
        <f t="shared" si="207"/>
        <v>0</v>
      </c>
      <c r="BT1325" s="327"/>
    </row>
    <row r="1326" spans="70:72" x14ac:dyDescent="0.15">
      <c r="BR1326" s="327">
        <f t="shared" si="206"/>
        <v>0</v>
      </c>
      <c r="BS1326" s="327">
        <f t="shared" si="207"/>
        <v>0</v>
      </c>
      <c r="BT1326" s="327"/>
    </row>
    <row r="1327" spans="70:72" x14ac:dyDescent="0.15">
      <c r="BR1327" s="327">
        <f t="shared" si="206"/>
        <v>0</v>
      </c>
      <c r="BS1327" s="327">
        <f t="shared" si="207"/>
        <v>0</v>
      </c>
      <c r="BT1327" s="327"/>
    </row>
    <row r="1328" spans="70:72" x14ac:dyDescent="0.15">
      <c r="BR1328" s="327">
        <f t="shared" si="206"/>
        <v>0</v>
      </c>
      <c r="BS1328" s="327">
        <f t="shared" si="207"/>
        <v>0</v>
      </c>
      <c r="BT1328" s="327"/>
    </row>
    <row r="1329" spans="70:72" x14ac:dyDescent="0.15">
      <c r="BR1329" s="327">
        <f t="shared" si="206"/>
        <v>0</v>
      </c>
      <c r="BS1329" s="327">
        <f t="shared" si="207"/>
        <v>0</v>
      </c>
      <c r="BT1329" s="327"/>
    </row>
    <row r="1330" spans="70:72" x14ac:dyDescent="0.15">
      <c r="BR1330" s="327">
        <f t="shared" si="206"/>
        <v>0</v>
      </c>
      <c r="BS1330" s="327">
        <f t="shared" si="207"/>
        <v>0</v>
      </c>
      <c r="BT1330" s="327"/>
    </row>
    <row r="1331" spans="70:72" x14ac:dyDescent="0.15">
      <c r="BR1331" s="327">
        <f t="shared" si="206"/>
        <v>0</v>
      </c>
      <c r="BS1331" s="327">
        <f t="shared" si="207"/>
        <v>0</v>
      </c>
      <c r="BT1331" s="327">
        <f t="shared" ref="BT1331" si="211">AT1331</f>
        <v>0</v>
      </c>
    </row>
    <row r="1332" spans="70:72" x14ac:dyDescent="0.15">
      <c r="BR1332" s="327">
        <f t="shared" si="206"/>
        <v>0</v>
      </c>
      <c r="BS1332" s="327">
        <f t="shared" si="207"/>
        <v>0</v>
      </c>
      <c r="BT1332" s="327"/>
    </row>
    <row r="1333" spans="70:72" x14ac:dyDescent="0.15">
      <c r="BR1333" s="327">
        <f t="shared" si="206"/>
        <v>0</v>
      </c>
      <c r="BS1333" s="327">
        <f t="shared" si="207"/>
        <v>0</v>
      </c>
      <c r="BT1333" s="327"/>
    </row>
    <row r="1334" spans="70:72" x14ac:dyDescent="0.15">
      <c r="BR1334" s="327">
        <f t="shared" si="206"/>
        <v>0</v>
      </c>
      <c r="BS1334" s="327">
        <f t="shared" si="207"/>
        <v>0</v>
      </c>
      <c r="BT1334" s="327"/>
    </row>
    <row r="1335" spans="70:72" x14ac:dyDescent="0.15">
      <c r="BR1335" s="327">
        <f t="shared" si="206"/>
        <v>0</v>
      </c>
      <c r="BS1335" s="327">
        <f t="shared" si="207"/>
        <v>0</v>
      </c>
      <c r="BT1335" s="327"/>
    </row>
    <row r="1336" spans="70:72" x14ac:dyDescent="0.15">
      <c r="BR1336" s="327"/>
      <c r="BS1336" s="327"/>
    </row>
    <row r="1337" spans="70:72" x14ac:dyDescent="0.15">
      <c r="BR1337" s="327"/>
      <c r="BS1337" s="327"/>
    </row>
    <row r="1338" spans="70:72" x14ac:dyDescent="0.15">
      <c r="BR1338" s="327"/>
      <c r="BS1338" s="327"/>
    </row>
    <row r="1339" spans="70:72" x14ac:dyDescent="0.15">
      <c r="BR1339" s="327"/>
      <c r="BS1339" s="327"/>
    </row>
    <row r="1340" spans="70:72" x14ac:dyDescent="0.15">
      <c r="BR1340" s="327"/>
      <c r="BS1340" s="327"/>
      <c r="BT1340" s="349"/>
    </row>
    <row r="1341" spans="70:72" x14ac:dyDescent="0.15">
      <c r="BR1341" s="327"/>
      <c r="BS1341" s="327"/>
      <c r="BT1341" s="327"/>
    </row>
    <row r="1342" spans="70:72" x14ac:dyDescent="0.15">
      <c r="BR1342" s="327"/>
      <c r="BS1342" s="327"/>
      <c r="BT1342" s="327"/>
    </row>
    <row r="1343" spans="70:72" x14ac:dyDescent="0.15">
      <c r="BR1343" s="327"/>
      <c r="BS1343" s="327"/>
      <c r="BT1343" s="327"/>
    </row>
    <row r="1344" spans="70:72" x14ac:dyDescent="0.15">
      <c r="BR1344" s="327"/>
      <c r="BS1344" s="327"/>
      <c r="BT1344" s="327"/>
    </row>
    <row r="1345" spans="70:72" x14ac:dyDescent="0.15">
      <c r="BR1345" s="327"/>
      <c r="BS1345" s="327"/>
    </row>
    <row r="1346" spans="70:72" x14ac:dyDescent="0.15">
      <c r="BR1346" s="327"/>
      <c r="BS1346" s="327"/>
      <c r="BT1346" s="327"/>
    </row>
    <row r="1347" spans="70:72" x14ac:dyDescent="0.15">
      <c r="BR1347" s="327"/>
      <c r="BS1347" s="327"/>
      <c r="BT1347" s="327"/>
    </row>
    <row r="1348" spans="70:72" x14ac:dyDescent="0.15">
      <c r="BR1348" s="327"/>
      <c r="BS1348" s="327"/>
      <c r="BT1348" s="327"/>
    </row>
    <row r="1349" spans="70:72" x14ac:dyDescent="0.15">
      <c r="BR1349" s="327"/>
      <c r="BS1349" s="327"/>
      <c r="BT1349" s="327"/>
    </row>
    <row r="1350" spans="70:72" x14ac:dyDescent="0.15">
      <c r="BR1350" s="327"/>
      <c r="BS1350" s="327"/>
      <c r="BT1350" s="327"/>
    </row>
    <row r="1351" spans="70:72" x14ac:dyDescent="0.15">
      <c r="BR1351" s="327"/>
      <c r="BS1351" s="327"/>
      <c r="BT1351" s="327"/>
    </row>
    <row r="1352" spans="70:72" x14ac:dyDescent="0.15">
      <c r="BR1352" s="327"/>
      <c r="BS1352" s="327"/>
      <c r="BT1352" s="327"/>
    </row>
    <row r="1353" spans="70:72" x14ac:dyDescent="0.15">
      <c r="BR1353" s="327"/>
      <c r="BS1353" s="327"/>
      <c r="BT1353" s="327"/>
    </row>
    <row r="1354" spans="70:72" x14ac:dyDescent="0.15">
      <c r="BR1354" s="327"/>
      <c r="BS1354" s="327"/>
      <c r="BT1354" s="327"/>
    </row>
    <row r="1355" spans="70:72" x14ac:dyDescent="0.15">
      <c r="BR1355" s="327"/>
      <c r="BS1355" s="327"/>
      <c r="BT1355" s="327"/>
    </row>
    <row r="1356" spans="70:72" x14ac:dyDescent="0.15">
      <c r="BR1356" s="327"/>
      <c r="BS1356" s="327"/>
      <c r="BT1356" s="327"/>
    </row>
    <row r="1357" spans="70:72" x14ac:dyDescent="0.15">
      <c r="BR1357" s="327">
        <f t="shared" si="206"/>
        <v>0</v>
      </c>
      <c r="BS1357" s="327">
        <f t="shared" si="207"/>
        <v>0</v>
      </c>
      <c r="BT1357" s="327">
        <f>AT1357</f>
        <v>0</v>
      </c>
    </row>
    <row r="1358" spans="70:72" x14ac:dyDescent="0.15">
      <c r="BR1358" s="327">
        <f t="shared" si="206"/>
        <v>0</v>
      </c>
      <c r="BS1358" s="327">
        <f t="shared" si="207"/>
        <v>0</v>
      </c>
      <c r="BT1358" s="327"/>
    </row>
    <row r="1359" spans="70:72" x14ac:dyDescent="0.15">
      <c r="BR1359" s="327">
        <f t="shared" si="206"/>
        <v>0</v>
      </c>
      <c r="BS1359" s="327">
        <f t="shared" si="207"/>
        <v>0</v>
      </c>
      <c r="BT1359" s="327"/>
    </row>
    <row r="1360" spans="70:72" x14ac:dyDescent="0.15">
      <c r="BR1360" s="327">
        <f t="shared" si="206"/>
        <v>0</v>
      </c>
      <c r="BS1360" s="327">
        <f t="shared" si="207"/>
        <v>0</v>
      </c>
      <c r="BT1360" s="327"/>
    </row>
    <row r="1361" spans="70:72" x14ac:dyDescent="0.15">
      <c r="BR1361" s="327">
        <f t="shared" si="206"/>
        <v>0</v>
      </c>
      <c r="BS1361" s="327">
        <f t="shared" si="207"/>
        <v>0</v>
      </c>
      <c r="BT1361" s="327"/>
    </row>
    <row r="1362" spans="70:72" x14ac:dyDescent="0.15">
      <c r="BR1362" s="327">
        <f t="shared" si="206"/>
        <v>0</v>
      </c>
      <c r="BS1362" s="327">
        <f t="shared" si="207"/>
        <v>0</v>
      </c>
      <c r="BT1362" s="327"/>
    </row>
    <row r="1363" spans="70:72" x14ac:dyDescent="0.15">
      <c r="BR1363" s="327">
        <f t="shared" si="206"/>
        <v>0</v>
      </c>
      <c r="BS1363" s="327">
        <f t="shared" si="207"/>
        <v>0</v>
      </c>
      <c r="BT1363" s="327"/>
    </row>
    <row r="1364" spans="70:72" x14ac:dyDescent="0.15">
      <c r="BR1364" s="327">
        <f t="shared" si="206"/>
        <v>0</v>
      </c>
      <c r="BS1364" s="327">
        <f t="shared" si="207"/>
        <v>0</v>
      </c>
      <c r="BT1364" s="327">
        <f t="shared" ref="BT1364" si="212">AT1364</f>
        <v>0</v>
      </c>
    </row>
    <row r="1365" spans="70:72" x14ac:dyDescent="0.15">
      <c r="BR1365" s="327">
        <f t="shared" si="206"/>
        <v>0</v>
      </c>
      <c r="BS1365" s="327">
        <f t="shared" si="207"/>
        <v>0</v>
      </c>
      <c r="BT1365" s="327"/>
    </row>
    <row r="1366" spans="70:72" x14ac:dyDescent="0.15">
      <c r="BR1366" s="327">
        <f t="shared" si="206"/>
        <v>0</v>
      </c>
      <c r="BS1366" s="327">
        <f t="shared" si="207"/>
        <v>0</v>
      </c>
      <c r="BT1366" s="327"/>
    </row>
    <row r="1367" spans="70:72" x14ac:dyDescent="0.15">
      <c r="BR1367" s="327">
        <f t="shared" si="206"/>
        <v>0</v>
      </c>
      <c r="BS1367" s="327">
        <f t="shared" si="207"/>
        <v>0</v>
      </c>
      <c r="BT1367" s="327"/>
    </row>
    <row r="1368" spans="70:72" x14ac:dyDescent="0.15">
      <c r="BR1368" s="327">
        <f t="shared" si="206"/>
        <v>0</v>
      </c>
      <c r="BS1368" s="327">
        <f t="shared" si="207"/>
        <v>0</v>
      </c>
      <c r="BT1368" s="327"/>
    </row>
    <row r="1369" spans="70:72" x14ac:dyDescent="0.15">
      <c r="BR1369" s="327">
        <f t="shared" si="206"/>
        <v>0</v>
      </c>
      <c r="BS1369" s="327">
        <f t="shared" si="207"/>
        <v>0</v>
      </c>
      <c r="BT1369" s="327"/>
    </row>
    <row r="1370" spans="70:72" x14ac:dyDescent="0.15">
      <c r="BR1370" s="327">
        <f t="shared" si="206"/>
        <v>0</v>
      </c>
      <c r="BS1370" s="327">
        <f t="shared" si="207"/>
        <v>0</v>
      </c>
      <c r="BT1370" s="327"/>
    </row>
    <row r="1371" spans="70:72" x14ac:dyDescent="0.15">
      <c r="BR1371" s="327">
        <f t="shared" ref="BR1371:BR1428" si="213">V1371</f>
        <v>0</v>
      </c>
      <c r="BS1371" s="327">
        <f t="shared" ref="BS1371:BS1428" si="214">AG1371</f>
        <v>0</v>
      </c>
      <c r="BT1371" s="327">
        <f t="shared" ref="BT1371" si="215">AT1371</f>
        <v>0</v>
      </c>
    </row>
    <row r="1372" spans="70:72" x14ac:dyDescent="0.15">
      <c r="BR1372" s="327">
        <f t="shared" si="213"/>
        <v>0</v>
      </c>
      <c r="BS1372" s="327">
        <f t="shared" si="214"/>
        <v>0</v>
      </c>
      <c r="BT1372" s="327"/>
    </row>
    <row r="1373" spans="70:72" x14ac:dyDescent="0.15">
      <c r="BR1373" s="327">
        <f t="shared" si="213"/>
        <v>0</v>
      </c>
      <c r="BS1373" s="327">
        <f t="shared" si="214"/>
        <v>0</v>
      </c>
      <c r="BT1373" s="327"/>
    </row>
    <row r="1374" spans="70:72" x14ac:dyDescent="0.15">
      <c r="BR1374" s="327">
        <f t="shared" si="213"/>
        <v>0</v>
      </c>
      <c r="BS1374" s="327">
        <f t="shared" si="214"/>
        <v>0</v>
      </c>
      <c r="BT1374" s="327"/>
    </row>
    <row r="1375" spans="70:72" x14ac:dyDescent="0.15">
      <c r="BR1375" s="327">
        <f t="shared" si="213"/>
        <v>0</v>
      </c>
      <c r="BS1375" s="327">
        <f t="shared" si="214"/>
        <v>0</v>
      </c>
      <c r="BT1375" s="327"/>
    </row>
    <row r="1376" spans="70:72" x14ac:dyDescent="0.15">
      <c r="BR1376" s="327">
        <f t="shared" si="213"/>
        <v>0</v>
      </c>
      <c r="BS1376" s="327">
        <f t="shared" si="214"/>
        <v>0</v>
      </c>
      <c r="BT1376" s="327"/>
    </row>
    <row r="1377" spans="70:72" x14ac:dyDescent="0.15">
      <c r="BR1377" s="327">
        <f t="shared" si="213"/>
        <v>0</v>
      </c>
      <c r="BS1377" s="327">
        <f t="shared" si="214"/>
        <v>0</v>
      </c>
      <c r="BT1377" s="327"/>
    </row>
    <row r="1378" spans="70:72" x14ac:dyDescent="0.15">
      <c r="BR1378" s="327">
        <f t="shared" si="213"/>
        <v>0</v>
      </c>
      <c r="BS1378" s="327">
        <f t="shared" si="214"/>
        <v>0</v>
      </c>
      <c r="BT1378" s="327">
        <f t="shared" ref="BT1378" si="216">AT1378</f>
        <v>0</v>
      </c>
    </row>
    <row r="1379" spans="70:72" x14ac:dyDescent="0.15">
      <c r="BR1379" s="327">
        <f t="shared" si="213"/>
        <v>0</v>
      </c>
      <c r="BS1379" s="327">
        <f t="shared" si="214"/>
        <v>0</v>
      </c>
      <c r="BT1379" s="327"/>
    </row>
    <row r="1380" spans="70:72" x14ac:dyDescent="0.15">
      <c r="BR1380" s="327">
        <f t="shared" si="213"/>
        <v>0</v>
      </c>
      <c r="BS1380" s="327">
        <f t="shared" si="214"/>
        <v>0</v>
      </c>
      <c r="BT1380" s="327"/>
    </row>
    <row r="1381" spans="70:72" x14ac:dyDescent="0.15">
      <c r="BR1381" s="327">
        <f t="shared" si="213"/>
        <v>0</v>
      </c>
      <c r="BS1381" s="327">
        <f t="shared" si="214"/>
        <v>0</v>
      </c>
      <c r="BT1381" s="327"/>
    </row>
    <row r="1382" spans="70:72" x14ac:dyDescent="0.15">
      <c r="BR1382" s="327">
        <f t="shared" si="213"/>
        <v>0</v>
      </c>
      <c r="BS1382" s="327">
        <f t="shared" si="214"/>
        <v>0</v>
      </c>
      <c r="BT1382" s="327"/>
    </row>
    <row r="1383" spans="70:72" x14ac:dyDescent="0.15">
      <c r="BR1383" s="327">
        <f t="shared" si="213"/>
        <v>0</v>
      </c>
      <c r="BS1383" s="327">
        <f t="shared" si="214"/>
        <v>0</v>
      </c>
      <c r="BT1383" s="327"/>
    </row>
    <row r="1384" spans="70:72" x14ac:dyDescent="0.15">
      <c r="BR1384" s="327">
        <f t="shared" si="213"/>
        <v>0</v>
      </c>
      <c r="BS1384" s="327">
        <f t="shared" si="214"/>
        <v>0</v>
      </c>
      <c r="BT1384" s="327"/>
    </row>
    <row r="1385" spans="70:72" x14ac:dyDescent="0.15">
      <c r="BR1385" s="327">
        <f t="shared" si="213"/>
        <v>0</v>
      </c>
      <c r="BS1385" s="327">
        <f t="shared" si="214"/>
        <v>0</v>
      </c>
      <c r="BT1385" s="327">
        <f t="shared" ref="BT1385" si="217">AT1385</f>
        <v>0</v>
      </c>
    </row>
    <row r="1386" spans="70:72" x14ac:dyDescent="0.15">
      <c r="BR1386" s="327">
        <f t="shared" si="213"/>
        <v>0</v>
      </c>
      <c r="BS1386" s="327">
        <f t="shared" si="214"/>
        <v>0</v>
      </c>
      <c r="BT1386" s="327"/>
    </row>
    <row r="1387" spans="70:72" x14ac:dyDescent="0.15">
      <c r="BR1387" s="327">
        <f t="shared" si="213"/>
        <v>0</v>
      </c>
      <c r="BS1387" s="327">
        <f t="shared" si="214"/>
        <v>0</v>
      </c>
      <c r="BT1387" s="327"/>
    </row>
    <row r="1388" spans="70:72" x14ac:dyDescent="0.15">
      <c r="BR1388" s="327">
        <f t="shared" si="213"/>
        <v>0</v>
      </c>
      <c r="BS1388" s="327">
        <f t="shared" si="214"/>
        <v>0</v>
      </c>
      <c r="BT1388" s="327"/>
    </row>
    <row r="1389" spans="70:72" x14ac:dyDescent="0.15">
      <c r="BR1389" s="327">
        <f t="shared" si="213"/>
        <v>0</v>
      </c>
      <c r="BS1389" s="327">
        <f t="shared" si="214"/>
        <v>0</v>
      </c>
      <c r="BT1389" s="327"/>
    </row>
    <row r="1390" spans="70:72" x14ac:dyDescent="0.15">
      <c r="BR1390" s="327">
        <f t="shared" si="213"/>
        <v>0</v>
      </c>
      <c r="BS1390" s="327">
        <f t="shared" si="214"/>
        <v>0</v>
      </c>
      <c r="BT1390" s="327"/>
    </row>
    <row r="1391" spans="70:72" x14ac:dyDescent="0.15">
      <c r="BR1391" s="327">
        <f t="shared" si="213"/>
        <v>0</v>
      </c>
      <c r="BS1391" s="327">
        <f t="shared" si="214"/>
        <v>0</v>
      </c>
      <c r="BT1391" s="327"/>
    </row>
    <row r="1392" spans="70:72" x14ac:dyDescent="0.15">
      <c r="BR1392" s="327">
        <f t="shared" si="213"/>
        <v>0</v>
      </c>
      <c r="BS1392" s="327">
        <f t="shared" si="214"/>
        <v>0</v>
      </c>
      <c r="BT1392" s="327">
        <f t="shared" ref="BT1392" si="218">AT1392</f>
        <v>0</v>
      </c>
    </row>
    <row r="1393" spans="70:72" x14ac:dyDescent="0.15">
      <c r="BR1393" s="327">
        <f t="shared" si="213"/>
        <v>0</v>
      </c>
      <c r="BS1393" s="327">
        <f t="shared" si="214"/>
        <v>0</v>
      </c>
      <c r="BT1393" s="327"/>
    </row>
    <row r="1394" spans="70:72" x14ac:dyDescent="0.15">
      <c r="BR1394" s="327">
        <f t="shared" si="213"/>
        <v>0</v>
      </c>
      <c r="BS1394" s="327">
        <f t="shared" si="214"/>
        <v>0</v>
      </c>
      <c r="BT1394" s="327"/>
    </row>
    <row r="1395" spans="70:72" x14ac:dyDescent="0.15">
      <c r="BR1395" s="327">
        <f t="shared" si="213"/>
        <v>0</v>
      </c>
      <c r="BS1395" s="327">
        <f t="shared" si="214"/>
        <v>0</v>
      </c>
      <c r="BT1395" s="327"/>
    </row>
    <row r="1396" spans="70:72" x14ac:dyDescent="0.15">
      <c r="BR1396" s="327">
        <f t="shared" si="213"/>
        <v>0</v>
      </c>
      <c r="BS1396" s="327">
        <f t="shared" si="214"/>
        <v>0</v>
      </c>
      <c r="BT1396" s="327"/>
    </row>
    <row r="1397" spans="70:72" x14ac:dyDescent="0.15">
      <c r="BR1397" s="327">
        <f t="shared" si="213"/>
        <v>0</v>
      </c>
      <c r="BS1397" s="327">
        <f t="shared" si="214"/>
        <v>0</v>
      </c>
      <c r="BT1397" s="327"/>
    </row>
    <row r="1398" spans="70:72" x14ac:dyDescent="0.15">
      <c r="BR1398" s="327">
        <f t="shared" si="213"/>
        <v>0</v>
      </c>
      <c r="BS1398" s="327">
        <f t="shared" si="214"/>
        <v>0</v>
      </c>
      <c r="BT1398" s="327"/>
    </row>
    <row r="1399" spans="70:72" x14ac:dyDescent="0.15">
      <c r="BR1399" s="327">
        <f t="shared" si="213"/>
        <v>0</v>
      </c>
      <c r="BS1399" s="327">
        <f t="shared" si="214"/>
        <v>0</v>
      </c>
      <c r="BT1399" s="327">
        <f t="shared" ref="BT1399" si="219">AT1399</f>
        <v>0</v>
      </c>
    </row>
    <row r="1400" spans="70:72" x14ac:dyDescent="0.15">
      <c r="BR1400" s="327">
        <f t="shared" si="213"/>
        <v>0</v>
      </c>
      <c r="BS1400" s="327">
        <f t="shared" si="214"/>
        <v>0</v>
      </c>
      <c r="BT1400" s="327"/>
    </row>
    <row r="1401" spans="70:72" x14ac:dyDescent="0.15">
      <c r="BR1401" s="327">
        <f t="shared" si="213"/>
        <v>0</v>
      </c>
      <c r="BS1401" s="327">
        <f t="shared" si="214"/>
        <v>0</v>
      </c>
      <c r="BT1401" s="327"/>
    </row>
    <row r="1402" spans="70:72" x14ac:dyDescent="0.15">
      <c r="BR1402" s="327">
        <f t="shared" si="213"/>
        <v>0</v>
      </c>
      <c r="BS1402" s="327">
        <f t="shared" si="214"/>
        <v>0</v>
      </c>
      <c r="BT1402" s="327"/>
    </row>
    <row r="1403" spans="70:72" x14ac:dyDescent="0.15">
      <c r="BR1403" s="327">
        <f t="shared" si="213"/>
        <v>0</v>
      </c>
      <c r="BS1403" s="327">
        <f t="shared" si="214"/>
        <v>0</v>
      </c>
      <c r="BT1403" s="327"/>
    </row>
    <row r="1404" spans="70:72" x14ac:dyDescent="0.15">
      <c r="BR1404" s="327">
        <f t="shared" si="213"/>
        <v>0</v>
      </c>
      <c r="BS1404" s="327">
        <f t="shared" si="214"/>
        <v>0</v>
      </c>
      <c r="BT1404" s="327"/>
    </row>
    <row r="1405" spans="70:72" x14ac:dyDescent="0.15">
      <c r="BR1405" s="327">
        <f t="shared" si="213"/>
        <v>0</v>
      </c>
      <c r="BS1405" s="327">
        <f t="shared" si="214"/>
        <v>0</v>
      </c>
      <c r="BT1405" s="327"/>
    </row>
    <row r="1406" spans="70:72" x14ac:dyDescent="0.15">
      <c r="BR1406" s="327">
        <f t="shared" si="213"/>
        <v>0</v>
      </c>
      <c r="BS1406" s="327">
        <f t="shared" si="214"/>
        <v>0</v>
      </c>
      <c r="BT1406" s="327">
        <f t="shared" ref="BT1406" si="220">AT1406</f>
        <v>0</v>
      </c>
    </row>
    <row r="1407" spans="70:72" x14ac:dyDescent="0.15">
      <c r="BR1407" s="327">
        <f t="shared" si="213"/>
        <v>0</v>
      </c>
      <c r="BS1407" s="327">
        <f t="shared" si="214"/>
        <v>0</v>
      </c>
      <c r="BT1407" s="327"/>
    </row>
    <row r="1408" spans="70:72" x14ac:dyDescent="0.15">
      <c r="BR1408" s="327">
        <f t="shared" si="213"/>
        <v>0</v>
      </c>
      <c r="BS1408" s="327">
        <f t="shared" si="214"/>
        <v>0</v>
      </c>
      <c r="BT1408" s="327"/>
    </row>
    <row r="1409" spans="70:72" x14ac:dyDescent="0.15">
      <c r="BR1409" s="327">
        <f t="shared" si="213"/>
        <v>0</v>
      </c>
      <c r="BS1409" s="327">
        <f t="shared" si="214"/>
        <v>0</v>
      </c>
      <c r="BT1409" s="327"/>
    </row>
    <row r="1410" spans="70:72" x14ac:dyDescent="0.15">
      <c r="BR1410" s="327">
        <f t="shared" si="213"/>
        <v>0</v>
      </c>
      <c r="BS1410" s="327">
        <f t="shared" si="214"/>
        <v>0</v>
      </c>
      <c r="BT1410" s="327"/>
    </row>
    <row r="1411" spans="70:72" x14ac:dyDescent="0.15">
      <c r="BR1411" s="327">
        <f t="shared" si="213"/>
        <v>0</v>
      </c>
      <c r="BS1411" s="327">
        <f t="shared" si="214"/>
        <v>0</v>
      </c>
      <c r="BT1411" s="327"/>
    </row>
    <row r="1412" spans="70:72" x14ac:dyDescent="0.15">
      <c r="BR1412" s="327">
        <f t="shared" si="213"/>
        <v>0</v>
      </c>
      <c r="BS1412" s="327">
        <f t="shared" si="214"/>
        <v>0</v>
      </c>
      <c r="BT1412" s="327"/>
    </row>
    <row r="1413" spans="70:72" x14ac:dyDescent="0.15">
      <c r="BR1413" s="327">
        <f t="shared" si="213"/>
        <v>0</v>
      </c>
      <c r="BS1413" s="327">
        <f t="shared" si="214"/>
        <v>0</v>
      </c>
      <c r="BT1413" s="327">
        <f t="shared" ref="BT1413" si="221">AT1413</f>
        <v>0</v>
      </c>
    </row>
    <row r="1414" spans="70:72" x14ac:dyDescent="0.15">
      <c r="BR1414" s="327">
        <f t="shared" si="213"/>
        <v>0</v>
      </c>
      <c r="BS1414" s="327">
        <f t="shared" si="214"/>
        <v>0</v>
      </c>
      <c r="BT1414" s="327"/>
    </row>
    <row r="1415" spans="70:72" x14ac:dyDescent="0.15">
      <c r="BR1415" s="327">
        <f t="shared" si="213"/>
        <v>0</v>
      </c>
      <c r="BS1415" s="327">
        <f t="shared" si="214"/>
        <v>0</v>
      </c>
      <c r="BT1415" s="327"/>
    </row>
    <row r="1416" spans="70:72" x14ac:dyDescent="0.15">
      <c r="BR1416" s="327">
        <f t="shared" si="213"/>
        <v>0</v>
      </c>
      <c r="BS1416" s="327">
        <f t="shared" si="214"/>
        <v>0</v>
      </c>
      <c r="BT1416" s="327"/>
    </row>
    <row r="1417" spans="70:72" x14ac:dyDescent="0.15">
      <c r="BR1417" s="327">
        <f t="shared" si="213"/>
        <v>0</v>
      </c>
      <c r="BS1417" s="327">
        <f t="shared" si="214"/>
        <v>0</v>
      </c>
      <c r="BT1417" s="327"/>
    </row>
    <row r="1418" spans="70:72" x14ac:dyDescent="0.15">
      <c r="BR1418" s="327">
        <f t="shared" si="213"/>
        <v>0</v>
      </c>
      <c r="BS1418" s="327">
        <f t="shared" si="214"/>
        <v>0</v>
      </c>
      <c r="BT1418" s="327"/>
    </row>
    <row r="1419" spans="70:72" x14ac:dyDescent="0.15">
      <c r="BR1419" s="327">
        <f t="shared" si="213"/>
        <v>0</v>
      </c>
      <c r="BS1419" s="327">
        <f t="shared" si="214"/>
        <v>0</v>
      </c>
      <c r="BT1419" s="327"/>
    </row>
    <row r="1420" spans="70:72" x14ac:dyDescent="0.15">
      <c r="BR1420" s="327">
        <f t="shared" si="213"/>
        <v>0</v>
      </c>
      <c r="BS1420" s="327">
        <f t="shared" si="214"/>
        <v>0</v>
      </c>
      <c r="BT1420" s="327">
        <f t="shared" ref="BT1420" si="222">AT1420</f>
        <v>0</v>
      </c>
    </row>
    <row r="1421" spans="70:72" x14ac:dyDescent="0.15">
      <c r="BR1421" s="327">
        <f t="shared" si="213"/>
        <v>0</v>
      </c>
      <c r="BS1421" s="327">
        <f t="shared" si="214"/>
        <v>0</v>
      </c>
      <c r="BT1421" s="327"/>
    </row>
    <row r="1422" spans="70:72" x14ac:dyDescent="0.15">
      <c r="BR1422" s="327">
        <f t="shared" si="213"/>
        <v>0</v>
      </c>
      <c r="BS1422" s="327">
        <f t="shared" si="214"/>
        <v>0</v>
      </c>
      <c r="BT1422" s="327"/>
    </row>
    <row r="1423" spans="70:72" x14ac:dyDescent="0.15">
      <c r="BR1423" s="327">
        <f t="shared" si="213"/>
        <v>0</v>
      </c>
      <c r="BS1423" s="327">
        <f t="shared" si="214"/>
        <v>0</v>
      </c>
      <c r="BT1423" s="327"/>
    </row>
    <row r="1424" spans="70:72" x14ac:dyDescent="0.15">
      <c r="BR1424" s="327">
        <f t="shared" si="213"/>
        <v>0</v>
      </c>
      <c r="BS1424" s="327">
        <f t="shared" si="214"/>
        <v>0</v>
      </c>
      <c r="BT1424" s="327"/>
    </row>
    <row r="1425" spans="70:72" x14ac:dyDescent="0.15">
      <c r="BR1425" s="327"/>
      <c r="BS1425" s="327"/>
    </row>
    <row r="1426" spans="70:72" x14ac:dyDescent="0.15">
      <c r="BR1426" s="327"/>
      <c r="BS1426" s="327"/>
    </row>
    <row r="1427" spans="70:72" x14ac:dyDescent="0.15">
      <c r="BR1427" s="327"/>
      <c r="BS1427" s="327"/>
    </row>
    <row r="1428" spans="70:72" x14ac:dyDescent="0.15">
      <c r="BR1428" s="327"/>
      <c r="BS1428" s="327"/>
    </row>
    <row r="1429" spans="70:72" x14ac:dyDescent="0.15">
      <c r="BR1429" s="327"/>
      <c r="BS1429" s="327"/>
      <c r="BT1429" s="349"/>
    </row>
    <row r="1430" spans="70:72" x14ac:dyDescent="0.15">
      <c r="BR1430" s="327"/>
      <c r="BS1430" s="327"/>
      <c r="BT1430" s="327"/>
    </row>
    <row r="1431" spans="70:72" x14ac:dyDescent="0.15">
      <c r="BR1431" s="327"/>
      <c r="BS1431" s="327"/>
      <c r="BT1431" s="327"/>
    </row>
    <row r="1432" spans="70:72" x14ac:dyDescent="0.15">
      <c r="BR1432" s="327"/>
      <c r="BS1432" s="327"/>
      <c r="BT1432" s="327"/>
    </row>
    <row r="1433" spans="70:72" x14ac:dyDescent="0.15">
      <c r="BR1433" s="327"/>
      <c r="BS1433" s="327"/>
      <c r="BT1433" s="327"/>
    </row>
    <row r="1434" spans="70:72" x14ac:dyDescent="0.15">
      <c r="BR1434" s="327"/>
      <c r="BS1434" s="327"/>
    </row>
    <row r="1435" spans="70:72" x14ac:dyDescent="0.15">
      <c r="BR1435" s="327"/>
      <c r="BS1435" s="327"/>
      <c r="BT1435" s="327"/>
    </row>
    <row r="1436" spans="70:72" x14ac:dyDescent="0.15">
      <c r="BR1436" s="327"/>
      <c r="BS1436" s="327"/>
      <c r="BT1436" s="327"/>
    </row>
    <row r="1437" spans="70:72" x14ac:dyDescent="0.15">
      <c r="BR1437" s="327"/>
      <c r="BS1437" s="327"/>
      <c r="BT1437" s="327"/>
    </row>
    <row r="1438" spans="70:72" x14ac:dyDescent="0.15">
      <c r="BR1438" s="327"/>
      <c r="BS1438" s="327"/>
      <c r="BT1438" s="327"/>
    </row>
    <row r="1439" spans="70:72" x14ac:dyDescent="0.15">
      <c r="BR1439" s="327"/>
      <c r="BS1439" s="327"/>
      <c r="BT1439" s="327"/>
    </row>
    <row r="1440" spans="70:72" x14ac:dyDescent="0.15">
      <c r="BR1440" s="327"/>
      <c r="BS1440" s="327"/>
      <c r="BT1440" s="327"/>
    </row>
    <row r="1441" spans="70:72" x14ac:dyDescent="0.15">
      <c r="BR1441" s="327"/>
      <c r="BS1441" s="327"/>
      <c r="BT1441" s="327"/>
    </row>
    <row r="1442" spans="70:72" x14ac:dyDescent="0.15">
      <c r="BR1442" s="327"/>
      <c r="BS1442" s="327"/>
      <c r="BT1442" s="327"/>
    </row>
    <row r="1443" spans="70:72" x14ac:dyDescent="0.15">
      <c r="BR1443" s="327"/>
      <c r="BS1443" s="327"/>
      <c r="BT1443" s="327"/>
    </row>
    <row r="1444" spans="70:72" x14ac:dyDescent="0.15">
      <c r="BR1444" s="327"/>
      <c r="BS1444" s="327"/>
      <c r="BT1444" s="327"/>
    </row>
    <row r="1445" spans="70:72" x14ac:dyDescent="0.15">
      <c r="BR1445" s="327"/>
      <c r="BS1445" s="327"/>
      <c r="BT1445" s="327"/>
    </row>
    <row r="1446" spans="70:72" x14ac:dyDescent="0.15">
      <c r="BR1446" s="327">
        <f t="shared" ref="BR1446:BR1509" si="223">V1446</f>
        <v>0</v>
      </c>
      <c r="BS1446" s="327">
        <f t="shared" ref="BS1446:BS1509" si="224">AG1446</f>
        <v>0</v>
      </c>
      <c r="BT1446" s="327">
        <f>AT1446</f>
        <v>0</v>
      </c>
    </row>
    <row r="1447" spans="70:72" x14ac:dyDescent="0.15">
      <c r="BR1447" s="327">
        <f t="shared" si="223"/>
        <v>0</v>
      </c>
      <c r="BS1447" s="327">
        <f t="shared" si="224"/>
        <v>0</v>
      </c>
      <c r="BT1447" s="327"/>
    </row>
    <row r="1448" spans="70:72" x14ac:dyDescent="0.15">
      <c r="BR1448" s="327">
        <f t="shared" si="223"/>
        <v>0</v>
      </c>
      <c r="BS1448" s="327">
        <f t="shared" si="224"/>
        <v>0</v>
      </c>
      <c r="BT1448" s="327"/>
    </row>
    <row r="1449" spans="70:72" x14ac:dyDescent="0.15">
      <c r="BR1449" s="327">
        <f t="shared" si="223"/>
        <v>0</v>
      </c>
      <c r="BS1449" s="327">
        <f t="shared" si="224"/>
        <v>0</v>
      </c>
      <c r="BT1449" s="327"/>
    </row>
    <row r="1450" spans="70:72" x14ac:dyDescent="0.15">
      <c r="BR1450" s="327">
        <f t="shared" si="223"/>
        <v>0</v>
      </c>
      <c r="BS1450" s="327">
        <f t="shared" si="224"/>
        <v>0</v>
      </c>
      <c r="BT1450" s="327"/>
    </row>
    <row r="1451" spans="70:72" x14ac:dyDescent="0.15">
      <c r="BR1451" s="327">
        <f t="shared" si="223"/>
        <v>0</v>
      </c>
      <c r="BS1451" s="327">
        <f t="shared" si="224"/>
        <v>0</v>
      </c>
      <c r="BT1451" s="327"/>
    </row>
    <row r="1452" spans="70:72" x14ac:dyDescent="0.15">
      <c r="BR1452" s="327">
        <f t="shared" si="223"/>
        <v>0</v>
      </c>
      <c r="BS1452" s="327">
        <f t="shared" si="224"/>
        <v>0</v>
      </c>
      <c r="BT1452" s="327"/>
    </row>
    <row r="1453" spans="70:72" x14ac:dyDescent="0.15">
      <c r="BR1453" s="327">
        <f t="shared" si="223"/>
        <v>0</v>
      </c>
      <c r="BS1453" s="327">
        <f t="shared" si="224"/>
        <v>0</v>
      </c>
      <c r="BT1453" s="327">
        <f t="shared" ref="BT1453" si="225">AT1453</f>
        <v>0</v>
      </c>
    </row>
    <row r="1454" spans="70:72" x14ac:dyDescent="0.15">
      <c r="BR1454" s="327">
        <f t="shared" si="223"/>
        <v>0</v>
      </c>
      <c r="BS1454" s="327">
        <f t="shared" si="224"/>
        <v>0</v>
      </c>
      <c r="BT1454" s="327"/>
    </row>
    <row r="1455" spans="70:72" x14ac:dyDescent="0.15">
      <c r="BR1455" s="327">
        <f t="shared" si="223"/>
        <v>0</v>
      </c>
      <c r="BS1455" s="327">
        <f t="shared" si="224"/>
        <v>0</v>
      </c>
      <c r="BT1455" s="327"/>
    </row>
    <row r="1456" spans="70:72" x14ac:dyDescent="0.15">
      <c r="BR1456" s="327">
        <f t="shared" si="223"/>
        <v>0</v>
      </c>
      <c r="BS1456" s="327">
        <f t="shared" si="224"/>
        <v>0</v>
      </c>
      <c r="BT1456" s="327"/>
    </row>
    <row r="1457" spans="70:72" x14ac:dyDescent="0.15">
      <c r="BR1457" s="327">
        <f t="shared" si="223"/>
        <v>0</v>
      </c>
      <c r="BS1457" s="327">
        <f t="shared" si="224"/>
        <v>0</v>
      </c>
      <c r="BT1457" s="327"/>
    </row>
    <row r="1458" spans="70:72" x14ac:dyDescent="0.15">
      <c r="BR1458" s="327">
        <f t="shared" si="223"/>
        <v>0</v>
      </c>
      <c r="BS1458" s="327">
        <f t="shared" si="224"/>
        <v>0</v>
      </c>
      <c r="BT1458" s="327"/>
    </row>
    <row r="1459" spans="70:72" x14ac:dyDescent="0.15">
      <c r="BR1459" s="327">
        <f t="shared" si="223"/>
        <v>0</v>
      </c>
      <c r="BS1459" s="327">
        <f t="shared" si="224"/>
        <v>0</v>
      </c>
      <c r="BT1459" s="327"/>
    </row>
    <row r="1460" spans="70:72" x14ac:dyDescent="0.15">
      <c r="BR1460" s="327">
        <f t="shared" si="223"/>
        <v>0</v>
      </c>
      <c r="BS1460" s="327">
        <f t="shared" si="224"/>
        <v>0</v>
      </c>
      <c r="BT1460" s="327">
        <f t="shared" ref="BT1460" si="226">AT1460</f>
        <v>0</v>
      </c>
    </row>
    <row r="1461" spans="70:72" x14ac:dyDescent="0.15">
      <c r="BR1461" s="327">
        <f t="shared" si="223"/>
        <v>0</v>
      </c>
      <c r="BS1461" s="327">
        <f t="shared" si="224"/>
        <v>0</v>
      </c>
      <c r="BT1461" s="327"/>
    </row>
    <row r="1462" spans="70:72" x14ac:dyDescent="0.15">
      <c r="BR1462" s="327">
        <f t="shared" si="223"/>
        <v>0</v>
      </c>
      <c r="BS1462" s="327">
        <f t="shared" si="224"/>
        <v>0</v>
      </c>
      <c r="BT1462" s="327"/>
    </row>
    <row r="1463" spans="70:72" x14ac:dyDescent="0.15">
      <c r="BR1463" s="327">
        <f t="shared" si="223"/>
        <v>0</v>
      </c>
      <c r="BS1463" s="327">
        <f t="shared" si="224"/>
        <v>0</v>
      </c>
      <c r="BT1463" s="327"/>
    </row>
    <row r="1464" spans="70:72" x14ac:dyDescent="0.15">
      <c r="BR1464" s="327">
        <f t="shared" si="223"/>
        <v>0</v>
      </c>
      <c r="BS1464" s="327">
        <f t="shared" si="224"/>
        <v>0</v>
      </c>
      <c r="BT1464" s="327"/>
    </row>
    <row r="1465" spans="70:72" x14ac:dyDescent="0.15">
      <c r="BR1465" s="327">
        <f t="shared" si="223"/>
        <v>0</v>
      </c>
      <c r="BS1465" s="327">
        <f t="shared" si="224"/>
        <v>0</v>
      </c>
      <c r="BT1465" s="327"/>
    </row>
    <row r="1466" spans="70:72" x14ac:dyDescent="0.15">
      <c r="BR1466" s="327">
        <f t="shared" si="223"/>
        <v>0</v>
      </c>
      <c r="BS1466" s="327">
        <f t="shared" si="224"/>
        <v>0</v>
      </c>
      <c r="BT1466" s="327"/>
    </row>
    <row r="1467" spans="70:72" x14ac:dyDescent="0.15">
      <c r="BR1467" s="327">
        <f t="shared" si="223"/>
        <v>0</v>
      </c>
      <c r="BS1467" s="327">
        <f t="shared" si="224"/>
        <v>0</v>
      </c>
      <c r="BT1467" s="327">
        <f t="shared" ref="BT1467" si="227">AT1467</f>
        <v>0</v>
      </c>
    </row>
    <row r="1468" spans="70:72" x14ac:dyDescent="0.15">
      <c r="BR1468" s="327">
        <f t="shared" si="223"/>
        <v>0</v>
      </c>
      <c r="BS1468" s="327">
        <f t="shared" si="224"/>
        <v>0</v>
      </c>
      <c r="BT1468" s="327"/>
    </row>
    <row r="1469" spans="70:72" x14ac:dyDescent="0.15">
      <c r="BR1469" s="327">
        <f t="shared" si="223"/>
        <v>0</v>
      </c>
      <c r="BS1469" s="327">
        <f t="shared" si="224"/>
        <v>0</v>
      </c>
      <c r="BT1469" s="327"/>
    </row>
    <row r="1470" spans="70:72" x14ac:dyDescent="0.15">
      <c r="BR1470" s="327">
        <f t="shared" si="223"/>
        <v>0</v>
      </c>
      <c r="BS1470" s="327">
        <f t="shared" si="224"/>
        <v>0</v>
      </c>
      <c r="BT1470" s="327"/>
    </row>
    <row r="1471" spans="70:72" x14ac:dyDescent="0.15">
      <c r="BR1471" s="327">
        <f t="shared" si="223"/>
        <v>0</v>
      </c>
      <c r="BS1471" s="327">
        <f t="shared" si="224"/>
        <v>0</v>
      </c>
      <c r="BT1471" s="327"/>
    </row>
    <row r="1472" spans="70:72" x14ac:dyDescent="0.15">
      <c r="BR1472" s="327">
        <f t="shared" si="223"/>
        <v>0</v>
      </c>
      <c r="BS1472" s="327">
        <f t="shared" si="224"/>
        <v>0</v>
      </c>
      <c r="BT1472" s="327"/>
    </row>
    <row r="1473" spans="70:72" x14ac:dyDescent="0.15">
      <c r="BR1473" s="327">
        <f t="shared" si="223"/>
        <v>0</v>
      </c>
      <c r="BS1473" s="327">
        <f t="shared" si="224"/>
        <v>0</v>
      </c>
      <c r="BT1473" s="327"/>
    </row>
    <row r="1474" spans="70:72" x14ac:dyDescent="0.15">
      <c r="BR1474" s="327">
        <f t="shared" si="223"/>
        <v>0</v>
      </c>
      <c r="BS1474" s="327">
        <f t="shared" si="224"/>
        <v>0</v>
      </c>
      <c r="BT1474" s="327">
        <f t="shared" ref="BT1474" si="228">AT1474</f>
        <v>0</v>
      </c>
    </row>
    <row r="1475" spans="70:72" x14ac:dyDescent="0.15">
      <c r="BR1475" s="327">
        <f t="shared" si="223"/>
        <v>0</v>
      </c>
      <c r="BS1475" s="327">
        <f t="shared" si="224"/>
        <v>0</v>
      </c>
      <c r="BT1475" s="327"/>
    </row>
    <row r="1476" spans="70:72" x14ac:dyDescent="0.15">
      <c r="BR1476" s="327">
        <f t="shared" si="223"/>
        <v>0</v>
      </c>
      <c r="BS1476" s="327">
        <f t="shared" si="224"/>
        <v>0</v>
      </c>
      <c r="BT1476" s="327"/>
    </row>
    <row r="1477" spans="70:72" x14ac:dyDescent="0.15">
      <c r="BR1477" s="327">
        <f t="shared" si="223"/>
        <v>0</v>
      </c>
      <c r="BS1477" s="327">
        <f t="shared" si="224"/>
        <v>0</v>
      </c>
      <c r="BT1477" s="327"/>
    </row>
    <row r="1478" spans="70:72" x14ac:dyDescent="0.15">
      <c r="BR1478" s="327">
        <f t="shared" si="223"/>
        <v>0</v>
      </c>
      <c r="BS1478" s="327">
        <f t="shared" si="224"/>
        <v>0</v>
      </c>
      <c r="BT1478" s="327"/>
    </row>
    <row r="1479" spans="70:72" x14ac:dyDescent="0.15">
      <c r="BR1479" s="327">
        <f t="shared" si="223"/>
        <v>0</v>
      </c>
      <c r="BS1479" s="327">
        <f t="shared" si="224"/>
        <v>0</v>
      </c>
      <c r="BT1479" s="327"/>
    </row>
    <row r="1480" spans="70:72" x14ac:dyDescent="0.15">
      <c r="BR1480" s="327">
        <f t="shared" si="223"/>
        <v>0</v>
      </c>
      <c r="BS1480" s="327">
        <f t="shared" si="224"/>
        <v>0</v>
      </c>
      <c r="BT1480" s="327"/>
    </row>
    <row r="1481" spans="70:72" x14ac:dyDescent="0.15">
      <c r="BR1481" s="327">
        <f t="shared" si="223"/>
        <v>0</v>
      </c>
      <c r="BS1481" s="327">
        <f t="shared" si="224"/>
        <v>0</v>
      </c>
      <c r="BT1481" s="327">
        <f t="shared" ref="BT1481" si="229">AT1481</f>
        <v>0</v>
      </c>
    </row>
    <row r="1482" spans="70:72" x14ac:dyDescent="0.15">
      <c r="BR1482" s="327">
        <f t="shared" si="223"/>
        <v>0</v>
      </c>
      <c r="BS1482" s="327">
        <f t="shared" si="224"/>
        <v>0</v>
      </c>
      <c r="BT1482" s="327"/>
    </row>
    <row r="1483" spans="70:72" x14ac:dyDescent="0.15">
      <c r="BR1483" s="327">
        <f t="shared" si="223"/>
        <v>0</v>
      </c>
      <c r="BS1483" s="327">
        <f t="shared" si="224"/>
        <v>0</v>
      </c>
      <c r="BT1483" s="327"/>
    </row>
    <row r="1484" spans="70:72" x14ac:dyDescent="0.15">
      <c r="BR1484" s="327">
        <f t="shared" si="223"/>
        <v>0</v>
      </c>
      <c r="BS1484" s="327">
        <f t="shared" si="224"/>
        <v>0</v>
      </c>
      <c r="BT1484" s="327"/>
    </row>
    <row r="1485" spans="70:72" x14ac:dyDescent="0.15">
      <c r="BR1485" s="327">
        <f t="shared" si="223"/>
        <v>0</v>
      </c>
      <c r="BS1485" s="327">
        <f t="shared" si="224"/>
        <v>0</v>
      </c>
      <c r="BT1485" s="327"/>
    </row>
    <row r="1486" spans="70:72" x14ac:dyDescent="0.15">
      <c r="BR1486" s="327">
        <f t="shared" si="223"/>
        <v>0</v>
      </c>
      <c r="BS1486" s="327">
        <f t="shared" si="224"/>
        <v>0</v>
      </c>
      <c r="BT1486" s="327"/>
    </row>
    <row r="1487" spans="70:72" x14ac:dyDescent="0.15">
      <c r="BR1487" s="327">
        <f t="shared" si="223"/>
        <v>0</v>
      </c>
      <c r="BS1487" s="327">
        <f t="shared" si="224"/>
        <v>0</v>
      </c>
      <c r="BT1487" s="327"/>
    </row>
    <row r="1488" spans="70:72" x14ac:dyDescent="0.15">
      <c r="BR1488" s="327">
        <f t="shared" si="223"/>
        <v>0</v>
      </c>
      <c r="BS1488" s="327">
        <f t="shared" si="224"/>
        <v>0</v>
      </c>
      <c r="BT1488" s="327">
        <f t="shared" ref="BT1488" si="230">AT1488</f>
        <v>0</v>
      </c>
    </row>
    <row r="1489" spans="70:72" x14ac:dyDescent="0.15">
      <c r="BR1489" s="327">
        <f t="shared" si="223"/>
        <v>0</v>
      </c>
      <c r="BS1489" s="327">
        <f t="shared" si="224"/>
        <v>0</v>
      </c>
      <c r="BT1489" s="327"/>
    </row>
    <row r="1490" spans="70:72" x14ac:dyDescent="0.15">
      <c r="BR1490" s="327">
        <f t="shared" si="223"/>
        <v>0</v>
      </c>
      <c r="BS1490" s="327">
        <f t="shared" si="224"/>
        <v>0</v>
      </c>
      <c r="BT1490" s="327"/>
    </row>
    <row r="1491" spans="70:72" x14ac:dyDescent="0.15">
      <c r="BR1491" s="327">
        <f t="shared" si="223"/>
        <v>0</v>
      </c>
      <c r="BS1491" s="327">
        <f t="shared" si="224"/>
        <v>0</v>
      </c>
      <c r="BT1491" s="327"/>
    </row>
    <row r="1492" spans="70:72" x14ac:dyDescent="0.15">
      <c r="BR1492" s="327">
        <f t="shared" si="223"/>
        <v>0</v>
      </c>
      <c r="BS1492" s="327">
        <f t="shared" si="224"/>
        <v>0</v>
      </c>
      <c r="BT1492" s="327"/>
    </row>
    <row r="1493" spans="70:72" x14ac:dyDescent="0.15">
      <c r="BR1493" s="327">
        <f t="shared" si="223"/>
        <v>0</v>
      </c>
      <c r="BS1493" s="327">
        <f t="shared" si="224"/>
        <v>0</v>
      </c>
      <c r="BT1493" s="327"/>
    </row>
    <row r="1494" spans="70:72" x14ac:dyDescent="0.15">
      <c r="BR1494" s="327">
        <f t="shared" si="223"/>
        <v>0</v>
      </c>
      <c r="BS1494" s="327">
        <f t="shared" si="224"/>
        <v>0</v>
      </c>
      <c r="BT1494" s="327"/>
    </row>
    <row r="1495" spans="70:72" x14ac:dyDescent="0.15">
      <c r="BR1495" s="327">
        <f t="shared" si="223"/>
        <v>0</v>
      </c>
      <c r="BS1495" s="327">
        <f t="shared" si="224"/>
        <v>0</v>
      </c>
      <c r="BT1495" s="327">
        <f t="shared" ref="BT1495" si="231">AT1495</f>
        <v>0</v>
      </c>
    </row>
    <row r="1496" spans="70:72" x14ac:dyDescent="0.15">
      <c r="BR1496" s="327">
        <f t="shared" si="223"/>
        <v>0</v>
      </c>
      <c r="BS1496" s="327">
        <f t="shared" si="224"/>
        <v>0</v>
      </c>
      <c r="BT1496" s="327"/>
    </row>
    <row r="1497" spans="70:72" x14ac:dyDescent="0.15">
      <c r="BR1497" s="327">
        <f t="shared" si="223"/>
        <v>0</v>
      </c>
      <c r="BS1497" s="327">
        <f t="shared" si="224"/>
        <v>0</v>
      </c>
      <c r="BT1497" s="327"/>
    </row>
    <row r="1498" spans="70:72" x14ac:dyDescent="0.15">
      <c r="BR1498" s="327">
        <f t="shared" si="223"/>
        <v>0</v>
      </c>
      <c r="BS1498" s="327">
        <f t="shared" si="224"/>
        <v>0</v>
      </c>
      <c r="BT1498" s="327"/>
    </row>
    <row r="1499" spans="70:72" x14ac:dyDescent="0.15">
      <c r="BR1499" s="327">
        <f t="shared" si="223"/>
        <v>0</v>
      </c>
      <c r="BS1499" s="327">
        <f t="shared" si="224"/>
        <v>0</v>
      </c>
      <c r="BT1499" s="327"/>
    </row>
    <row r="1500" spans="70:72" x14ac:dyDescent="0.15">
      <c r="BR1500" s="327">
        <f t="shared" si="223"/>
        <v>0</v>
      </c>
      <c r="BS1500" s="327">
        <f t="shared" si="224"/>
        <v>0</v>
      </c>
      <c r="BT1500" s="327"/>
    </row>
    <row r="1501" spans="70:72" x14ac:dyDescent="0.15">
      <c r="BR1501" s="327">
        <f t="shared" si="223"/>
        <v>0</v>
      </c>
      <c r="BS1501" s="327">
        <f t="shared" si="224"/>
        <v>0</v>
      </c>
      <c r="BT1501" s="327"/>
    </row>
    <row r="1502" spans="70:72" x14ac:dyDescent="0.15">
      <c r="BR1502" s="327">
        <f t="shared" si="223"/>
        <v>0</v>
      </c>
      <c r="BS1502" s="327">
        <f t="shared" si="224"/>
        <v>0</v>
      </c>
      <c r="BT1502" s="327">
        <f t="shared" ref="BT1502" si="232">AT1502</f>
        <v>0</v>
      </c>
    </row>
    <row r="1503" spans="70:72" x14ac:dyDescent="0.15">
      <c r="BR1503" s="327">
        <f t="shared" si="223"/>
        <v>0</v>
      </c>
      <c r="BS1503" s="327">
        <f t="shared" si="224"/>
        <v>0</v>
      </c>
      <c r="BT1503" s="327"/>
    </row>
    <row r="1504" spans="70:72" x14ac:dyDescent="0.15">
      <c r="BR1504" s="327">
        <f t="shared" si="223"/>
        <v>0</v>
      </c>
      <c r="BS1504" s="327">
        <f t="shared" si="224"/>
        <v>0</v>
      </c>
      <c r="BT1504" s="327"/>
    </row>
    <row r="1505" spans="70:72" x14ac:dyDescent="0.15">
      <c r="BR1505" s="327">
        <f t="shared" si="223"/>
        <v>0</v>
      </c>
      <c r="BS1505" s="327">
        <f t="shared" si="224"/>
        <v>0</v>
      </c>
      <c r="BT1505" s="327"/>
    </row>
    <row r="1506" spans="70:72" x14ac:dyDescent="0.15">
      <c r="BR1506" s="327">
        <f t="shared" si="223"/>
        <v>0</v>
      </c>
      <c r="BS1506" s="327">
        <f t="shared" si="224"/>
        <v>0</v>
      </c>
      <c r="BT1506" s="327"/>
    </row>
    <row r="1507" spans="70:72" x14ac:dyDescent="0.15">
      <c r="BR1507" s="327">
        <f t="shared" si="223"/>
        <v>0</v>
      </c>
      <c r="BS1507" s="327">
        <f t="shared" si="224"/>
        <v>0</v>
      </c>
      <c r="BT1507" s="327"/>
    </row>
    <row r="1508" spans="70:72" x14ac:dyDescent="0.15">
      <c r="BR1508" s="327">
        <f t="shared" si="223"/>
        <v>0</v>
      </c>
      <c r="BS1508" s="327">
        <f t="shared" si="224"/>
        <v>0</v>
      </c>
      <c r="BT1508" s="327"/>
    </row>
    <row r="1509" spans="70:72" x14ac:dyDescent="0.15">
      <c r="BR1509" s="327">
        <f t="shared" si="223"/>
        <v>0</v>
      </c>
      <c r="BS1509" s="327">
        <f t="shared" si="224"/>
        <v>0</v>
      </c>
      <c r="BT1509" s="327">
        <f t="shared" ref="BT1509" si="233">AT1509</f>
        <v>0</v>
      </c>
    </row>
    <row r="1510" spans="70:72" x14ac:dyDescent="0.15">
      <c r="BR1510" s="327">
        <f t="shared" ref="BR1510:BR1573" si="234">V1510</f>
        <v>0</v>
      </c>
      <c r="BS1510" s="327">
        <f t="shared" ref="BS1510:BS1573" si="235">AG1510</f>
        <v>0</v>
      </c>
      <c r="BT1510" s="327"/>
    </row>
    <row r="1511" spans="70:72" x14ac:dyDescent="0.15">
      <c r="BR1511" s="327">
        <f t="shared" si="234"/>
        <v>0</v>
      </c>
      <c r="BS1511" s="327">
        <f t="shared" si="235"/>
        <v>0</v>
      </c>
      <c r="BT1511" s="327"/>
    </row>
    <row r="1512" spans="70:72" x14ac:dyDescent="0.15">
      <c r="BR1512" s="327">
        <f t="shared" si="234"/>
        <v>0</v>
      </c>
      <c r="BS1512" s="327">
        <f t="shared" si="235"/>
        <v>0</v>
      </c>
      <c r="BT1512" s="327"/>
    </row>
    <row r="1513" spans="70:72" x14ac:dyDescent="0.15">
      <c r="BR1513" s="327">
        <f t="shared" si="234"/>
        <v>0</v>
      </c>
      <c r="BS1513" s="327">
        <f t="shared" si="235"/>
        <v>0</v>
      </c>
      <c r="BT1513" s="327"/>
    </row>
    <row r="1514" spans="70:72" x14ac:dyDescent="0.15">
      <c r="BR1514" s="327"/>
      <c r="BS1514" s="327"/>
    </row>
    <row r="1515" spans="70:72" x14ac:dyDescent="0.15">
      <c r="BR1515" s="327"/>
      <c r="BS1515" s="327"/>
    </row>
    <row r="1516" spans="70:72" x14ac:dyDescent="0.15">
      <c r="BR1516" s="327"/>
      <c r="BS1516" s="327"/>
    </row>
    <row r="1517" spans="70:72" x14ac:dyDescent="0.15">
      <c r="BR1517" s="327"/>
      <c r="BS1517" s="327"/>
    </row>
    <row r="1518" spans="70:72" x14ac:dyDescent="0.15">
      <c r="BR1518" s="327"/>
      <c r="BS1518" s="327"/>
      <c r="BT1518" s="349"/>
    </row>
    <row r="1519" spans="70:72" x14ac:dyDescent="0.15">
      <c r="BR1519" s="327"/>
      <c r="BS1519" s="327"/>
      <c r="BT1519" s="327"/>
    </row>
    <row r="1520" spans="70:72" x14ac:dyDescent="0.15">
      <c r="BR1520" s="327"/>
      <c r="BS1520" s="327"/>
      <c r="BT1520" s="327"/>
    </row>
    <row r="1521" spans="70:72" x14ac:dyDescent="0.15">
      <c r="BR1521" s="327"/>
      <c r="BS1521" s="327"/>
      <c r="BT1521" s="327"/>
    </row>
    <row r="1522" spans="70:72" x14ac:dyDescent="0.15">
      <c r="BR1522" s="327"/>
      <c r="BS1522" s="327"/>
      <c r="BT1522" s="327"/>
    </row>
    <row r="1523" spans="70:72" x14ac:dyDescent="0.15">
      <c r="BR1523" s="327"/>
      <c r="BS1523" s="327"/>
    </row>
    <row r="1524" spans="70:72" x14ac:dyDescent="0.15">
      <c r="BR1524" s="327"/>
      <c r="BS1524" s="327"/>
      <c r="BT1524" s="327"/>
    </row>
    <row r="1525" spans="70:72" x14ac:dyDescent="0.15">
      <c r="BR1525" s="327"/>
      <c r="BS1525" s="327"/>
      <c r="BT1525" s="327"/>
    </row>
    <row r="1526" spans="70:72" x14ac:dyDescent="0.15">
      <c r="BR1526" s="327"/>
      <c r="BS1526" s="327"/>
      <c r="BT1526" s="327"/>
    </row>
    <row r="1527" spans="70:72" x14ac:dyDescent="0.15">
      <c r="BR1527" s="327"/>
      <c r="BS1527" s="327"/>
      <c r="BT1527" s="327"/>
    </row>
    <row r="1528" spans="70:72" x14ac:dyDescent="0.15">
      <c r="BR1528" s="327"/>
      <c r="BS1528" s="327"/>
      <c r="BT1528" s="327"/>
    </row>
    <row r="1529" spans="70:72" x14ac:dyDescent="0.15">
      <c r="BR1529" s="327"/>
      <c r="BS1529" s="327"/>
      <c r="BT1529" s="327"/>
    </row>
    <row r="1530" spans="70:72" x14ac:dyDescent="0.15">
      <c r="BR1530" s="327"/>
      <c r="BS1530" s="327"/>
      <c r="BT1530" s="327"/>
    </row>
    <row r="1531" spans="70:72" x14ac:dyDescent="0.15">
      <c r="BR1531" s="327"/>
      <c r="BS1531" s="327"/>
      <c r="BT1531" s="327"/>
    </row>
    <row r="1532" spans="70:72" x14ac:dyDescent="0.15">
      <c r="BR1532" s="327"/>
      <c r="BS1532" s="327"/>
      <c r="BT1532" s="327"/>
    </row>
    <row r="1533" spans="70:72" x14ac:dyDescent="0.15">
      <c r="BR1533" s="327"/>
      <c r="BS1533" s="327"/>
      <c r="BT1533" s="327"/>
    </row>
    <row r="1534" spans="70:72" x14ac:dyDescent="0.15">
      <c r="BR1534" s="327"/>
      <c r="BS1534" s="327"/>
      <c r="BT1534" s="327"/>
    </row>
    <row r="1535" spans="70:72" x14ac:dyDescent="0.15">
      <c r="BR1535" s="327">
        <f t="shared" si="234"/>
        <v>0</v>
      </c>
      <c r="BS1535" s="327">
        <f t="shared" si="235"/>
        <v>0</v>
      </c>
      <c r="BT1535" s="327">
        <f>AT1535</f>
        <v>0</v>
      </c>
    </row>
    <row r="1536" spans="70:72" x14ac:dyDescent="0.15">
      <c r="BR1536" s="327">
        <f t="shared" si="234"/>
        <v>0</v>
      </c>
      <c r="BS1536" s="327">
        <f t="shared" si="235"/>
        <v>0</v>
      </c>
      <c r="BT1536" s="327"/>
    </row>
    <row r="1537" spans="70:72" x14ac:dyDescent="0.15">
      <c r="BR1537" s="327">
        <f t="shared" si="234"/>
        <v>0</v>
      </c>
      <c r="BS1537" s="327">
        <f t="shared" si="235"/>
        <v>0</v>
      </c>
      <c r="BT1537" s="327"/>
    </row>
    <row r="1538" spans="70:72" x14ac:dyDescent="0.15">
      <c r="BR1538" s="327">
        <f t="shared" si="234"/>
        <v>0</v>
      </c>
      <c r="BS1538" s="327">
        <f t="shared" si="235"/>
        <v>0</v>
      </c>
      <c r="BT1538" s="327"/>
    </row>
    <row r="1539" spans="70:72" x14ac:dyDescent="0.15">
      <c r="BR1539" s="327">
        <f t="shared" si="234"/>
        <v>0</v>
      </c>
      <c r="BS1539" s="327">
        <f t="shared" si="235"/>
        <v>0</v>
      </c>
      <c r="BT1539" s="327"/>
    </row>
    <row r="1540" spans="70:72" x14ac:dyDescent="0.15">
      <c r="BR1540" s="327">
        <f t="shared" si="234"/>
        <v>0</v>
      </c>
      <c r="BS1540" s="327">
        <f t="shared" si="235"/>
        <v>0</v>
      </c>
      <c r="BT1540" s="327"/>
    </row>
    <row r="1541" spans="70:72" x14ac:dyDescent="0.15">
      <c r="BR1541" s="327">
        <f t="shared" si="234"/>
        <v>0</v>
      </c>
      <c r="BS1541" s="327">
        <f t="shared" si="235"/>
        <v>0</v>
      </c>
      <c r="BT1541" s="327"/>
    </row>
    <row r="1542" spans="70:72" x14ac:dyDescent="0.15">
      <c r="BR1542" s="327">
        <f t="shared" si="234"/>
        <v>0</v>
      </c>
      <c r="BS1542" s="327">
        <f t="shared" si="235"/>
        <v>0</v>
      </c>
      <c r="BT1542" s="327">
        <f t="shared" ref="BT1542" si="236">AT1542</f>
        <v>0</v>
      </c>
    </row>
    <row r="1543" spans="70:72" x14ac:dyDescent="0.15">
      <c r="BR1543" s="327">
        <f t="shared" si="234"/>
        <v>0</v>
      </c>
      <c r="BS1543" s="327">
        <f t="shared" si="235"/>
        <v>0</v>
      </c>
      <c r="BT1543" s="327"/>
    </row>
    <row r="1544" spans="70:72" x14ac:dyDescent="0.15">
      <c r="BR1544" s="327">
        <f t="shared" si="234"/>
        <v>0</v>
      </c>
      <c r="BS1544" s="327">
        <f t="shared" si="235"/>
        <v>0</v>
      </c>
      <c r="BT1544" s="327"/>
    </row>
    <row r="1545" spans="70:72" x14ac:dyDescent="0.15">
      <c r="BR1545" s="327">
        <f t="shared" si="234"/>
        <v>0</v>
      </c>
      <c r="BS1545" s="327">
        <f t="shared" si="235"/>
        <v>0</v>
      </c>
      <c r="BT1545" s="327"/>
    </row>
    <row r="1546" spans="70:72" x14ac:dyDescent="0.15">
      <c r="BR1546" s="327">
        <f t="shared" si="234"/>
        <v>0</v>
      </c>
      <c r="BS1546" s="327">
        <f t="shared" si="235"/>
        <v>0</v>
      </c>
      <c r="BT1546" s="327"/>
    </row>
    <row r="1547" spans="70:72" x14ac:dyDescent="0.15">
      <c r="BR1547" s="327">
        <f t="shared" si="234"/>
        <v>0</v>
      </c>
      <c r="BS1547" s="327">
        <f t="shared" si="235"/>
        <v>0</v>
      </c>
      <c r="BT1547" s="327"/>
    </row>
    <row r="1548" spans="70:72" x14ac:dyDescent="0.15">
      <c r="BR1548" s="327">
        <f t="shared" si="234"/>
        <v>0</v>
      </c>
      <c r="BS1548" s="327">
        <f t="shared" si="235"/>
        <v>0</v>
      </c>
      <c r="BT1548" s="327"/>
    </row>
    <row r="1549" spans="70:72" x14ac:dyDescent="0.15">
      <c r="BR1549" s="327">
        <f t="shared" si="234"/>
        <v>0</v>
      </c>
      <c r="BS1549" s="327">
        <f t="shared" si="235"/>
        <v>0</v>
      </c>
      <c r="BT1549" s="327">
        <f t="shared" ref="BT1549" si="237">AT1549</f>
        <v>0</v>
      </c>
    </row>
    <row r="1550" spans="70:72" x14ac:dyDescent="0.15">
      <c r="BR1550" s="327">
        <f t="shared" si="234"/>
        <v>0</v>
      </c>
      <c r="BS1550" s="327">
        <f t="shared" si="235"/>
        <v>0</v>
      </c>
      <c r="BT1550" s="327"/>
    </row>
    <row r="1551" spans="70:72" x14ac:dyDescent="0.15">
      <c r="BR1551" s="327">
        <f t="shared" si="234"/>
        <v>0</v>
      </c>
      <c r="BS1551" s="327">
        <f t="shared" si="235"/>
        <v>0</v>
      </c>
      <c r="BT1551" s="327"/>
    </row>
    <row r="1552" spans="70:72" x14ac:dyDescent="0.15">
      <c r="BR1552" s="327">
        <f t="shared" si="234"/>
        <v>0</v>
      </c>
      <c r="BS1552" s="327">
        <f t="shared" si="235"/>
        <v>0</v>
      </c>
      <c r="BT1552" s="327"/>
    </row>
    <row r="1553" spans="70:72" x14ac:dyDescent="0.15">
      <c r="BR1553" s="327">
        <f t="shared" si="234"/>
        <v>0</v>
      </c>
      <c r="BS1553" s="327">
        <f t="shared" si="235"/>
        <v>0</v>
      </c>
      <c r="BT1553" s="327"/>
    </row>
    <row r="1554" spans="70:72" x14ac:dyDescent="0.15">
      <c r="BR1554" s="327">
        <f t="shared" si="234"/>
        <v>0</v>
      </c>
      <c r="BS1554" s="327">
        <f t="shared" si="235"/>
        <v>0</v>
      </c>
      <c r="BT1554" s="327"/>
    </row>
    <row r="1555" spans="70:72" x14ac:dyDescent="0.15">
      <c r="BR1555" s="327">
        <f t="shared" si="234"/>
        <v>0</v>
      </c>
      <c r="BS1555" s="327">
        <f t="shared" si="235"/>
        <v>0</v>
      </c>
      <c r="BT1555" s="327"/>
    </row>
    <row r="1556" spans="70:72" x14ac:dyDescent="0.15">
      <c r="BR1556" s="327">
        <f t="shared" si="234"/>
        <v>0</v>
      </c>
      <c r="BS1556" s="327">
        <f t="shared" si="235"/>
        <v>0</v>
      </c>
      <c r="BT1556" s="327">
        <f t="shared" ref="BT1556" si="238">AT1556</f>
        <v>0</v>
      </c>
    </row>
    <row r="1557" spans="70:72" x14ac:dyDescent="0.15">
      <c r="BR1557" s="327">
        <f t="shared" si="234"/>
        <v>0</v>
      </c>
      <c r="BS1557" s="327">
        <f t="shared" si="235"/>
        <v>0</v>
      </c>
      <c r="BT1557" s="327"/>
    </row>
    <row r="1558" spans="70:72" x14ac:dyDescent="0.15">
      <c r="BR1558" s="327">
        <f t="shared" si="234"/>
        <v>0</v>
      </c>
      <c r="BS1558" s="327">
        <f t="shared" si="235"/>
        <v>0</v>
      </c>
      <c r="BT1558" s="327"/>
    </row>
    <row r="1559" spans="70:72" x14ac:dyDescent="0.15">
      <c r="BR1559" s="327">
        <f t="shared" si="234"/>
        <v>0</v>
      </c>
      <c r="BS1559" s="327">
        <f t="shared" si="235"/>
        <v>0</v>
      </c>
      <c r="BT1559" s="327"/>
    </row>
    <row r="1560" spans="70:72" x14ac:dyDescent="0.15">
      <c r="BR1560" s="327">
        <f t="shared" si="234"/>
        <v>0</v>
      </c>
      <c r="BS1560" s="327">
        <f t="shared" si="235"/>
        <v>0</v>
      </c>
      <c r="BT1560" s="327"/>
    </row>
    <row r="1561" spans="70:72" x14ac:dyDescent="0.15">
      <c r="BR1561" s="327">
        <f t="shared" si="234"/>
        <v>0</v>
      </c>
      <c r="BS1561" s="327">
        <f t="shared" si="235"/>
        <v>0</v>
      </c>
      <c r="BT1561" s="327"/>
    </row>
    <row r="1562" spans="70:72" x14ac:dyDescent="0.15">
      <c r="BR1562" s="327">
        <f t="shared" si="234"/>
        <v>0</v>
      </c>
      <c r="BS1562" s="327">
        <f t="shared" si="235"/>
        <v>0</v>
      </c>
      <c r="BT1562" s="327"/>
    </row>
    <row r="1563" spans="70:72" x14ac:dyDescent="0.15">
      <c r="BR1563" s="327">
        <f t="shared" si="234"/>
        <v>0</v>
      </c>
      <c r="BS1563" s="327">
        <f t="shared" si="235"/>
        <v>0</v>
      </c>
      <c r="BT1563" s="327">
        <f t="shared" ref="BT1563" si="239">AT1563</f>
        <v>0</v>
      </c>
    </row>
    <row r="1564" spans="70:72" x14ac:dyDescent="0.15">
      <c r="BR1564" s="327">
        <f t="shared" si="234"/>
        <v>0</v>
      </c>
      <c r="BS1564" s="327">
        <f t="shared" si="235"/>
        <v>0</v>
      </c>
      <c r="BT1564" s="327"/>
    </row>
    <row r="1565" spans="70:72" x14ac:dyDescent="0.15">
      <c r="BR1565" s="327">
        <f t="shared" si="234"/>
        <v>0</v>
      </c>
      <c r="BS1565" s="327">
        <f t="shared" si="235"/>
        <v>0</v>
      </c>
      <c r="BT1565" s="327"/>
    </row>
    <row r="1566" spans="70:72" x14ac:dyDescent="0.15">
      <c r="BR1566" s="327">
        <f t="shared" si="234"/>
        <v>0</v>
      </c>
      <c r="BS1566" s="327">
        <f t="shared" si="235"/>
        <v>0</v>
      </c>
      <c r="BT1566" s="327"/>
    </row>
    <row r="1567" spans="70:72" x14ac:dyDescent="0.15">
      <c r="BR1567" s="327">
        <f t="shared" si="234"/>
        <v>0</v>
      </c>
      <c r="BS1567" s="327">
        <f t="shared" si="235"/>
        <v>0</v>
      </c>
      <c r="BT1567" s="327"/>
    </row>
    <row r="1568" spans="70:72" x14ac:dyDescent="0.15">
      <c r="BR1568" s="327">
        <f t="shared" si="234"/>
        <v>0</v>
      </c>
      <c r="BS1568" s="327">
        <f t="shared" si="235"/>
        <v>0</v>
      </c>
      <c r="BT1568" s="327"/>
    </row>
    <row r="1569" spans="70:72" x14ac:dyDescent="0.15">
      <c r="BR1569" s="327">
        <f t="shared" si="234"/>
        <v>0</v>
      </c>
      <c r="BS1569" s="327">
        <f t="shared" si="235"/>
        <v>0</v>
      </c>
      <c r="BT1569" s="327"/>
    </row>
    <row r="1570" spans="70:72" x14ac:dyDescent="0.15">
      <c r="BR1570" s="327">
        <f t="shared" si="234"/>
        <v>0</v>
      </c>
      <c r="BS1570" s="327">
        <f t="shared" si="235"/>
        <v>0</v>
      </c>
      <c r="BT1570" s="327">
        <f t="shared" ref="BT1570" si="240">AT1570</f>
        <v>0</v>
      </c>
    </row>
    <row r="1571" spans="70:72" x14ac:dyDescent="0.15">
      <c r="BR1571" s="327">
        <f t="shared" si="234"/>
        <v>0</v>
      </c>
      <c r="BS1571" s="327">
        <f t="shared" si="235"/>
        <v>0</v>
      </c>
      <c r="BT1571" s="327"/>
    </row>
    <row r="1572" spans="70:72" x14ac:dyDescent="0.15">
      <c r="BR1572" s="327">
        <f t="shared" si="234"/>
        <v>0</v>
      </c>
      <c r="BS1572" s="327">
        <f t="shared" si="235"/>
        <v>0</v>
      </c>
      <c r="BT1572" s="327"/>
    </row>
    <row r="1573" spans="70:72" x14ac:dyDescent="0.15">
      <c r="BR1573" s="327">
        <f t="shared" si="234"/>
        <v>0</v>
      </c>
      <c r="BS1573" s="327">
        <f t="shared" si="235"/>
        <v>0</v>
      </c>
      <c r="BT1573" s="327"/>
    </row>
    <row r="1574" spans="70:72" x14ac:dyDescent="0.15">
      <c r="BR1574" s="327">
        <f t="shared" ref="BR1574:BR1616" si="241">V1574</f>
        <v>0</v>
      </c>
      <c r="BS1574" s="327">
        <f t="shared" ref="BS1574:BS1616" si="242">AG1574</f>
        <v>0</v>
      </c>
      <c r="BT1574" s="327"/>
    </row>
    <row r="1575" spans="70:72" x14ac:dyDescent="0.15">
      <c r="BR1575" s="327">
        <f t="shared" si="241"/>
        <v>0</v>
      </c>
      <c r="BS1575" s="327">
        <f t="shared" si="242"/>
        <v>0</v>
      </c>
      <c r="BT1575" s="327"/>
    </row>
    <row r="1576" spans="70:72" x14ac:dyDescent="0.15">
      <c r="BR1576" s="327">
        <f t="shared" si="241"/>
        <v>0</v>
      </c>
      <c r="BS1576" s="327">
        <f t="shared" si="242"/>
        <v>0</v>
      </c>
      <c r="BT1576" s="327"/>
    </row>
    <row r="1577" spans="70:72" x14ac:dyDescent="0.15">
      <c r="BR1577" s="327">
        <f t="shared" si="241"/>
        <v>0</v>
      </c>
      <c r="BS1577" s="327">
        <f t="shared" si="242"/>
        <v>0</v>
      </c>
      <c r="BT1577" s="327">
        <f t="shared" ref="BT1577" si="243">AT1577</f>
        <v>0</v>
      </c>
    </row>
    <row r="1578" spans="70:72" x14ac:dyDescent="0.15">
      <c r="BR1578" s="327">
        <f t="shared" si="241"/>
        <v>0</v>
      </c>
      <c r="BS1578" s="327">
        <f t="shared" si="242"/>
        <v>0</v>
      </c>
      <c r="BT1578" s="327"/>
    </row>
    <row r="1579" spans="70:72" x14ac:dyDescent="0.15">
      <c r="BR1579" s="327">
        <f t="shared" si="241"/>
        <v>0</v>
      </c>
      <c r="BS1579" s="327">
        <f t="shared" si="242"/>
        <v>0</v>
      </c>
      <c r="BT1579" s="327"/>
    </row>
    <row r="1580" spans="70:72" x14ac:dyDescent="0.15">
      <c r="BR1580" s="327">
        <f t="shared" si="241"/>
        <v>0</v>
      </c>
      <c r="BS1580" s="327">
        <f t="shared" si="242"/>
        <v>0</v>
      </c>
      <c r="BT1580" s="327"/>
    </row>
    <row r="1581" spans="70:72" x14ac:dyDescent="0.15">
      <c r="BR1581" s="327">
        <f t="shared" si="241"/>
        <v>0</v>
      </c>
      <c r="BS1581" s="327">
        <f t="shared" si="242"/>
        <v>0</v>
      </c>
      <c r="BT1581" s="327"/>
    </row>
    <row r="1582" spans="70:72" x14ac:dyDescent="0.15">
      <c r="BR1582" s="327">
        <f t="shared" si="241"/>
        <v>0</v>
      </c>
      <c r="BS1582" s="327">
        <f t="shared" si="242"/>
        <v>0</v>
      </c>
      <c r="BT1582" s="327"/>
    </row>
    <row r="1583" spans="70:72" x14ac:dyDescent="0.15">
      <c r="BR1583" s="327">
        <f t="shared" si="241"/>
        <v>0</v>
      </c>
      <c r="BS1583" s="327">
        <f t="shared" si="242"/>
        <v>0</v>
      </c>
      <c r="BT1583" s="327"/>
    </row>
    <row r="1584" spans="70:72" x14ac:dyDescent="0.15">
      <c r="BR1584" s="327">
        <f t="shared" si="241"/>
        <v>0</v>
      </c>
      <c r="BS1584" s="327">
        <f t="shared" si="242"/>
        <v>0</v>
      </c>
      <c r="BT1584" s="327">
        <f t="shared" ref="BT1584" si="244">AT1584</f>
        <v>0</v>
      </c>
    </row>
    <row r="1585" spans="70:72" x14ac:dyDescent="0.15">
      <c r="BR1585" s="327">
        <f t="shared" si="241"/>
        <v>0</v>
      </c>
      <c r="BS1585" s="327">
        <f t="shared" si="242"/>
        <v>0</v>
      </c>
      <c r="BT1585" s="327"/>
    </row>
    <row r="1586" spans="70:72" x14ac:dyDescent="0.15">
      <c r="BR1586" s="327">
        <f t="shared" si="241"/>
        <v>0</v>
      </c>
      <c r="BS1586" s="327">
        <f t="shared" si="242"/>
        <v>0</v>
      </c>
      <c r="BT1586" s="327"/>
    </row>
    <row r="1587" spans="70:72" x14ac:dyDescent="0.15">
      <c r="BR1587" s="327">
        <f t="shared" si="241"/>
        <v>0</v>
      </c>
      <c r="BS1587" s="327">
        <f t="shared" si="242"/>
        <v>0</v>
      </c>
      <c r="BT1587" s="327"/>
    </row>
    <row r="1588" spans="70:72" x14ac:dyDescent="0.15">
      <c r="BR1588" s="327">
        <f t="shared" si="241"/>
        <v>0</v>
      </c>
      <c r="BS1588" s="327">
        <f t="shared" si="242"/>
        <v>0</v>
      </c>
      <c r="BT1588" s="327"/>
    </row>
    <row r="1589" spans="70:72" x14ac:dyDescent="0.15">
      <c r="BR1589" s="327">
        <f t="shared" si="241"/>
        <v>0</v>
      </c>
      <c r="BS1589" s="327">
        <f t="shared" si="242"/>
        <v>0</v>
      </c>
      <c r="BT1589" s="327"/>
    </row>
    <row r="1590" spans="70:72" x14ac:dyDescent="0.15">
      <c r="BR1590" s="327">
        <f t="shared" si="241"/>
        <v>0</v>
      </c>
      <c r="BS1590" s="327">
        <f t="shared" si="242"/>
        <v>0</v>
      </c>
      <c r="BT1590" s="327"/>
    </row>
    <row r="1591" spans="70:72" x14ac:dyDescent="0.15">
      <c r="BR1591" s="327">
        <f t="shared" si="241"/>
        <v>0</v>
      </c>
      <c r="BS1591" s="327">
        <f t="shared" si="242"/>
        <v>0</v>
      </c>
      <c r="BT1591" s="327">
        <f t="shared" ref="BT1591" si="245">AT1591</f>
        <v>0</v>
      </c>
    </row>
    <row r="1592" spans="70:72" x14ac:dyDescent="0.15">
      <c r="BR1592" s="327">
        <f t="shared" si="241"/>
        <v>0</v>
      </c>
      <c r="BS1592" s="327">
        <f t="shared" si="242"/>
        <v>0</v>
      </c>
      <c r="BT1592" s="327"/>
    </row>
    <row r="1593" spans="70:72" x14ac:dyDescent="0.15">
      <c r="BR1593" s="327">
        <f t="shared" si="241"/>
        <v>0</v>
      </c>
      <c r="BS1593" s="327">
        <f t="shared" si="242"/>
        <v>0</v>
      </c>
      <c r="BT1593" s="327"/>
    </row>
    <row r="1594" spans="70:72" x14ac:dyDescent="0.15">
      <c r="BR1594" s="327">
        <f t="shared" si="241"/>
        <v>0</v>
      </c>
      <c r="BS1594" s="327">
        <f t="shared" si="242"/>
        <v>0</v>
      </c>
      <c r="BT1594" s="327"/>
    </row>
    <row r="1595" spans="70:72" x14ac:dyDescent="0.15">
      <c r="BR1595" s="327">
        <f t="shared" si="241"/>
        <v>0</v>
      </c>
      <c r="BS1595" s="327">
        <f t="shared" si="242"/>
        <v>0</v>
      </c>
      <c r="BT1595" s="327"/>
    </row>
    <row r="1596" spans="70:72" x14ac:dyDescent="0.15">
      <c r="BR1596" s="327">
        <f t="shared" si="241"/>
        <v>0</v>
      </c>
      <c r="BS1596" s="327">
        <f t="shared" si="242"/>
        <v>0</v>
      </c>
      <c r="BT1596" s="327"/>
    </row>
    <row r="1597" spans="70:72" x14ac:dyDescent="0.15">
      <c r="BR1597" s="327">
        <f t="shared" si="241"/>
        <v>0</v>
      </c>
      <c r="BS1597" s="327">
        <f t="shared" si="242"/>
        <v>0</v>
      </c>
      <c r="BT1597" s="327"/>
    </row>
    <row r="1598" spans="70:72" x14ac:dyDescent="0.15">
      <c r="BR1598" s="327">
        <f t="shared" si="241"/>
        <v>0</v>
      </c>
      <c r="BS1598" s="327">
        <f t="shared" si="242"/>
        <v>0</v>
      </c>
      <c r="BT1598" s="327">
        <f t="shared" ref="BT1598" si="246">AT1598</f>
        <v>0</v>
      </c>
    </row>
    <row r="1599" spans="70:72" x14ac:dyDescent="0.15">
      <c r="BR1599" s="327">
        <f t="shared" si="241"/>
        <v>0</v>
      </c>
      <c r="BS1599" s="327">
        <f t="shared" si="242"/>
        <v>0</v>
      </c>
      <c r="BT1599" s="327"/>
    </row>
    <row r="1600" spans="70:72" x14ac:dyDescent="0.15">
      <c r="BR1600" s="327">
        <f t="shared" si="241"/>
        <v>0</v>
      </c>
      <c r="BS1600" s="327">
        <f t="shared" si="242"/>
        <v>0</v>
      </c>
      <c r="BT1600" s="327"/>
    </row>
    <row r="1601" spans="70:72" x14ac:dyDescent="0.15">
      <c r="BR1601" s="327">
        <f t="shared" si="241"/>
        <v>0</v>
      </c>
      <c r="BS1601" s="327">
        <f t="shared" si="242"/>
        <v>0</v>
      </c>
      <c r="BT1601" s="327"/>
    </row>
    <row r="1602" spans="70:72" x14ac:dyDescent="0.15">
      <c r="BR1602" s="327"/>
      <c r="BS1602" s="327"/>
      <c r="BT1602" s="327"/>
    </row>
    <row r="1603" spans="70:72" x14ac:dyDescent="0.15">
      <c r="BR1603" s="327"/>
      <c r="BS1603" s="327"/>
    </row>
    <row r="1604" spans="70:72" x14ac:dyDescent="0.15">
      <c r="BR1604" s="327"/>
      <c r="BS1604" s="327"/>
    </row>
    <row r="1605" spans="70:72" x14ac:dyDescent="0.15">
      <c r="BR1605" s="327"/>
      <c r="BS1605" s="327"/>
    </row>
    <row r="1606" spans="70:72" x14ac:dyDescent="0.15">
      <c r="BR1606" s="327"/>
      <c r="BS1606" s="327"/>
    </row>
    <row r="1607" spans="70:72" x14ac:dyDescent="0.15">
      <c r="BR1607" s="327"/>
      <c r="BS1607" s="327"/>
      <c r="BT1607" s="349"/>
    </row>
    <row r="1608" spans="70:72" x14ac:dyDescent="0.15">
      <c r="BR1608" s="327"/>
      <c r="BS1608" s="327"/>
      <c r="BT1608" s="327"/>
    </row>
    <row r="1609" spans="70:72" x14ac:dyDescent="0.15">
      <c r="BR1609" s="327"/>
      <c r="BS1609" s="327"/>
      <c r="BT1609" s="327"/>
    </row>
    <row r="1610" spans="70:72" x14ac:dyDescent="0.15">
      <c r="BR1610" s="327"/>
      <c r="BS1610" s="327"/>
      <c r="BT1610" s="327"/>
    </row>
    <row r="1611" spans="70:72" x14ac:dyDescent="0.15">
      <c r="BR1611" s="327"/>
      <c r="BS1611" s="327"/>
      <c r="BT1611" s="327"/>
    </row>
    <row r="1612" spans="70:72" x14ac:dyDescent="0.15">
      <c r="BR1612" s="327"/>
      <c r="BS1612" s="327"/>
    </row>
    <row r="1613" spans="70:72" x14ac:dyDescent="0.15">
      <c r="BR1613" s="327"/>
      <c r="BS1613" s="327"/>
      <c r="BT1613" s="327"/>
    </row>
    <row r="1614" spans="70:72" x14ac:dyDescent="0.15">
      <c r="BR1614" s="327"/>
      <c r="BS1614" s="327"/>
      <c r="BT1614" s="327"/>
    </row>
    <row r="1615" spans="70:72" x14ac:dyDescent="0.15">
      <c r="BR1615" s="327"/>
      <c r="BS1615" s="327"/>
      <c r="BT1615" s="327"/>
    </row>
    <row r="1616" spans="70:72" x14ac:dyDescent="0.15">
      <c r="BR1616" s="327"/>
      <c r="BS1616" s="327"/>
      <c r="BT1616" s="327"/>
    </row>
    <row r="1617" spans="70:72" x14ac:dyDescent="0.15">
      <c r="BR1617" s="327"/>
      <c r="BS1617" s="327"/>
      <c r="BT1617" s="327"/>
    </row>
    <row r="1618" spans="70:72" x14ac:dyDescent="0.15">
      <c r="BR1618" s="327"/>
      <c r="BS1618" s="327"/>
      <c r="BT1618" s="327"/>
    </row>
    <row r="1619" spans="70:72" x14ac:dyDescent="0.15">
      <c r="BR1619" s="327"/>
      <c r="BS1619" s="327"/>
      <c r="BT1619" s="327"/>
    </row>
    <row r="1620" spans="70:72" x14ac:dyDescent="0.15">
      <c r="BR1620" s="327"/>
      <c r="BS1620" s="327"/>
      <c r="BT1620" s="327"/>
    </row>
    <row r="1621" spans="70:72" x14ac:dyDescent="0.15">
      <c r="BR1621" s="327"/>
      <c r="BS1621" s="327"/>
      <c r="BT1621" s="327"/>
    </row>
    <row r="1622" spans="70:72" x14ac:dyDescent="0.15">
      <c r="BR1622" s="327"/>
      <c r="BS1622" s="327"/>
      <c r="BT1622" s="327"/>
    </row>
    <row r="1623" spans="70:72" x14ac:dyDescent="0.15">
      <c r="BR1623" s="327"/>
      <c r="BS1623" s="327"/>
      <c r="BT1623" s="327"/>
    </row>
    <row r="1624" spans="70:72" x14ac:dyDescent="0.15">
      <c r="BR1624" s="327">
        <f t="shared" ref="BR1624:BR1687" si="247">V1624</f>
        <v>0</v>
      </c>
      <c r="BS1624" s="327">
        <f t="shared" ref="BS1624:BS1687" si="248">AG1624</f>
        <v>0</v>
      </c>
      <c r="BT1624" s="327">
        <f>AT1624</f>
        <v>0</v>
      </c>
    </row>
    <row r="1625" spans="70:72" x14ac:dyDescent="0.15">
      <c r="BR1625" s="327">
        <f t="shared" si="247"/>
        <v>0</v>
      </c>
      <c r="BS1625" s="327">
        <f t="shared" si="248"/>
        <v>0</v>
      </c>
      <c r="BT1625" s="327"/>
    </row>
    <row r="1626" spans="70:72" x14ac:dyDescent="0.15">
      <c r="BR1626" s="327">
        <f t="shared" si="247"/>
        <v>0</v>
      </c>
      <c r="BS1626" s="327">
        <f t="shared" si="248"/>
        <v>0</v>
      </c>
      <c r="BT1626" s="327"/>
    </row>
    <row r="1627" spans="70:72" x14ac:dyDescent="0.15">
      <c r="BR1627" s="327">
        <f t="shared" si="247"/>
        <v>0</v>
      </c>
      <c r="BS1627" s="327">
        <f t="shared" si="248"/>
        <v>0</v>
      </c>
      <c r="BT1627" s="327"/>
    </row>
    <row r="1628" spans="70:72" x14ac:dyDescent="0.15">
      <c r="BR1628" s="327">
        <f t="shared" si="247"/>
        <v>0</v>
      </c>
      <c r="BS1628" s="327">
        <f t="shared" si="248"/>
        <v>0</v>
      </c>
      <c r="BT1628" s="327"/>
    </row>
    <row r="1629" spans="70:72" x14ac:dyDescent="0.15">
      <c r="BR1629" s="327">
        <f t="shared" si="247"/>
        <v>0</v>
      </c>
      <c r="BS1629" s="327">
        <f t="shared" si="248"/>
        <v>0</v>
      </c>
      <c r="BT1629" s="327"/>
    </row>
    <row r="1630" spans="70:72" x14ac:dyDescent="0.15">
      <c r="BR1630" s="327">
        <f t="shared" si="247"/>
        <v>0</v>
      </c>
      <c r="BS1630" s="327">
        <f t="shared" si="248"/>
        <v>0</v>
      </c>
      <c r="BT1630" s="327"/>
    </row>
    <row r="1631" spans="70:72" x14ac:dyDescent="0.15">
      <c r="BR1631" s="327">
        <f t="shared" si="247"/>
        <v>0</v>
      </c>
      <c r="BS1631" s="327">
        <f t="shared" si="248"/>
        <v>0</v>
      </c>
      <c r="BT1631" s="327">
        <f t="shared" ref="BT1631" si="249">AT1631</f>
        <v>0</v>
      </c>
    </row>
    <row r="1632" spans="70:72" x14ac:dyDescent="0.15">
      <c r="BR1632" s="327">
        <f t="shared" si="247"/>
        <v>0</v>
      </c>
      <c r="BS1632" s="327">
        <f t="shared" si="248"/>
        <v>0</v>
      </c>
      <c r="BT1632" s="327"/>
    </row>
    <row r="1633" spans="70:72" x14ac:dyDescent="0.15">
      <c r="BR1633" s="327">
        <f t="shared" si="247"/>
        <v>0</v>
      </c>
      <c r="BS1633" s="327">
        <f t="shared" si="248"/>
        <v>0</v>
      </c>
      <c r="BT1633" s="327"/>
    </row>
    <row r="1634" spans="70:72" x14ac:dyDescent="0.15">
      <c r="BR1634" s="327">
        <f t="shared" si="247"/>
        <v>0</v>
      </c>
      <c r="BS1634" s="327">
        <f t="shared" si="248"/>
        <v>0</v>
      </c>
      <c r="BT1634" s="327"/>
    </row>
    <row r="1635" spans="70:72" x14ac:dyDescent="0.15">
      <c r="BR1635" s="327">
        <f t="shared" si="247"/>
        <v>0</v>
      </c>
      <c r="BS1635" s="327">
        <f t="shared" si="248"/>
        <v>0</v>
      </c>
      <c r="BT1635" s="327"/>
    </row>
    <row r="1636" spans="70:72" x14ac:dyDescent="0.15">
      <c r="BR1636" s="327">
        <f t="shared" si="247"/>
        <v>0</v>
      </c>
      <c r="BS1636" s="327">
        <f t="shared" si="248"/>
        <v>0</v>
      </c>
      <c r="BT1636" s="327"/>
    </row>
    <row r="1637" spans="70:72" x14ac:dyDescent="0.15">
      <c r="BR1637" s="327">
        <f t="shared" si="247"/>
        <v>0</v>
      </c>
      <c r="BS1637" s="327">
        <f t="shared" si="248"/>
        <v>0</v>
      </c>
      <c r="BT1637" s="327"/>
    </row>
    <row r="1638" spans="70:72" x14ac:dyDescent="0.15">
      <c r="BR1638" s="327">
        <f t="shared" si="247"/>
        <v>0</v>
      </c>
      <c r="BS1638" s="327">
        <f t="shared" si="248"/>
        <v>0</v>
      </c>
      <c r="BT1638" s="327">
        <f t="shared" ref="BT1638" si="250">AT1638</f>
        <v>0</v>
      </c>
    </row>
    <row r="1639" spans="70:72" x14ac:dyDescent="0.15">
      <c r="BR1639" s="327">
        <f t="shared" si="247"/>
        <v>0</v>
      </c>
      <c r="BS1639" s="327">
        <f t="shared" si="248"/>
        <v>0</v>
      </c>
      <c r="BT1639" s="327"/>
    </row>
    <row r="1640" spans="70:72" x14ac:dyDescent="0.15">
      <c r="BR1640" s="327">
        <f t="shared" si="247"/>
        <v>0</v>
      </c>
      <c r="BS1640" s="327">
        <f t="shared" si="248"/>
        <v>0</v>
      </c>
      <c r="BT1640" s="327"/>
    </row>
    <row r="1641" spans="70:72" x14ac:dyDescent="0.15">
      <c r="BR1641" s="327">
        <f t="shared" si="247"/>
        <v>0</v>
      </c>
      <c r="BS1641" s="327">
        <f t="shared" si="248"/>
        <v>0</v>
      </c>
      <c r="BT1641" s="327"/>
    </row>
    <row r="1642" spans="70:72" x14ac:dyDescent="0.15">
      <c r="BR1642" s="327">
        <f t="shared" si="247"/>
        <v>0</v>
      </c>
      <c r="BS1642" s="327">
        <f t="shared" si="248"/>
        <v>0</v>
      </c>
      <c r="BT1642" s="327"/>
    </row>
    <row r="1643" spans="70:72" x14ac:dyDescent="0.15">
      <c r="BR1643" s="327">
        <f t="shared" si="247"/>
        <v>0</v>
      </c>
      <c r="BS1643" s="327">
        <f t="shared" si="248"/>
        <v>0</v>
      </c>
      <c r="BT1643" s="327"/>
    </row>
    <row r="1644" spans="70:72" x14ac:dyDescent="0.15">
      <c r="BR1644" s="327">
        <f t="shared" si="247"/>
        <v>0</v>
      </c>
      <c r="BS1644" s="327">
        <f t="shared" si="248"/>
        <v>0</v>
      </c>
      <c r="BT1644" s="327"/>
    </row>
    <row r="1645" spans="70:72" x14ac:dyDescent="0.15">
      <c r="BR1645" s="327">
        <f t="shared" si="247"/>
        <v>0</v>
      </c>
      <c r="BS1645" s="327">
        <f t="shared" si="248"/>
        <v>0</v>
      </c>
      <c r="BT1645" s="327">
        <f t="shared" ref="BT1645" si="251">AT1645</f>
        <v>0</v>
      </c>
    </row>
    <row r="1646" spans="70:72" x14ac:dyDescent="0.15">
      <c r="BR1646" s="327">
        <f t="shared" si="247"/>
        <v>0</v>
      </c>
      <c r="BS1646" s="327">
        <f t="shared" si="248"/>
        <v>0</v>
      </c>
      <c r="BT1646" s="327"/>
    </row>
    <row r="1647" spans="70:72" x14ac:dyDescent="0.15">
      <c r="BR1647" s="327">
        <f t="shared" si="247"/>
        <v>0</v>
      </c>
      <c r="BS1647" s="327">
        <f t="shared" si="248"/>
        <v>0</v>
      </c>
      <c r="BT1647" s="327"/>
    </row>
    <row r="1648" spans="70:72" x14ac:dyDescent="0.15">
      <c r="BR1648" s="327">
        <f t="shared" si="247"/>
        <v>0</v>
      </c>
      <c r="BS1648" s="327">
        <f t="shared" si="248"/>
        <v>0</v>
      </c>
      <c r="BT1648" s="327"/>
    </row>
    <row r="1649" spans="70:72" x14ac:dyDescent="0.15">
      <c r="BR1649" s="327">
        <f t="shared" si="247"/>
        <v>0</v>
      </c>
      <c r="BS1649" s="327">
        <f t="shared" si="248"/>
        <v>0</v>
      </c>
      <c r="BT1649" s="327"/>
    </row>
    <row r="1650" spans="70:72" x14ac:dyDescent="0.15">
      <c r="BR1650" s="327">
        <f t="shared" si="247"/>
        <v>0</v>
      </c>
      <c r="BS1650" s="327">
        <f t="shared" si="248"/>
        <v>0</v>
      </c>
      <c r="BT1650" s="327"/>
    </row>
    <row r="1651" spans="70:72" x14ac:dyDescent="0.15">
      <c r="BR1651" s="327">
        <f t="shared" si="247"/>
        <v>0</v>
      </c>
      <c r="BS1651" s="327">
        <f t="shared" si="248"/>
        <v>0</v>
      </c>
      <c r="BT1651" s="327"/>
    </row>
    <row r="1652" spans="70:72" x14ac:dyDescent="0.15">
      <c r="BR1652" s="327">
        <f t="shared" si="247"/>
        <v>0</v>
      </c>
      <c r="BS1652" s="327">
        <f t="shared" si="248"/>
        <v>0</v>
      </c>
      <c r="BT1652" s="327">
        <f t="shared" ref="BT1652" si="252">AT1652</f>
        <v>0</v>
      </c>
    </row>
    <row r="1653" spans="70:72" x14ac:dyDescent="0.15">
      <c r="BR1653" s="327">
        <f t="shared" si="247"/>
        <v>0</v>
      </c>
      <c r="BS1653" s="327">
        <f t="shared" si="248"/>
        <v>0</v>
      </c>
      <c r="BT1653" s="327"/>
    </row>
    <row r="1654" spans="70:72" x14ac:dyDescent="0.15">
      <c r="BR1654" s="327">
        <f t="shared" si="247"/>
        <v>0</v>
      </c>
      <c r="BS1654" s="327">
        <f t="shared" si="248"/>
        <v>0</v>
      </c>
      <c r="BT1654" s="327"/>
    </row>
    <row r="1655" spans="70:72" x14ac:dyDescent="0.15">
      <c r="BR1655" s="327">
        <f t="shared" si="247"/>
        <v>0</v>
      </c>
      <c r="BS1655" s="327">
        <f t="shared" si="248"/>
        <v>0</v>
      </c>
      <c r="BT1655" s="327"/>
    </row>
    <row r="1656" spans="70:72" x14ac:dyDescent="0.15">
      <c r="BR1656" s="327">
        <f t="shared" si="247"/>
        <v>0</v>
      </c>
      <c r="BS1656" s="327">
        <f t="shared" si="248"/>
        <v>0</v>
      </c>
      <c r="BT1656" s="327"/>
    </row>
    <row r="1657" spans="70:72" x14ac:dyDescent="0.15">
      <c r="BR1657" s="327">
        <f t="shared" si="247"/>
        <v>0</v>
      </c>
      <c r="BS1657" s="327">
        <f t="shared" si="248"/>
        <v>0</v>
      </c>
      <c r="BT1657" s="327"/>
    </row>
    <row r="1658" spans="70:72" x14ac:dyDescent="0.15">
      <c r="BR1658" s="327">
        <f t="shared" si="247"/>
        <v>0</v>
      </c>
      <c r="BS1658" s="327">
        <f t="shared" si="248"/>
        <v>0</v>
      </c>
      <c r="BT1658" s="327"/>
    </row>
    <row r="1659" spans="70:72" x14ac:dyDescent="0.15">
      <c r="BR1659" s="327">
        <f t="shared" si="247"/>
        <v>0</v>
      </c>
      <c r="BS1659" s="327">
        <f t="shared" si="248"/>
        <v>0</v>
      </c>
      <c r="BT1659" s="327">
        <f t="shared" ref="BT1659" si="253">AT1659</f>
        <v>0</v>
      </c>
    </row>
    <row r="1660" spans="70:72" x14ac:dyDescent="0.15">
      <c r="BR1660" s="327">
        <f t="shared" si="247"/>
        <v>0</v>
      </c>
      <c r="BS1660" s="327">
        <f t="shared" si="248"/>
        <v>0</v>
      </c>
      <c r="BT1660" s="327"/>
    </row>
    <row r="1661" spans="70:72" x14ac:dyDescent="0.15">
      <c r="BR1661" s="327">
        <f t="shared" si="247"/>
        <v>0</v>
      </c>
      <c r="BS1661" s="327">
        <f t="shared" si="248"/>
        <v>0</v>
      </c>
      <c r="BT1661" s="327"/>
    </row>
    <row r="1662" spans="70:72" x14ac:dyDescent="0.15">
      <c r="BR1662" s="327">
        <f t="shared" si="247"/>
        <v>0</v>
      </c>
      <c r="BS1662" s="327">
        <f t="shared" si="248"/>
        <v>0</v>
      </c>
      <c r="BT1662" s="327"/>
    </row>
    <row r="1663" spans="70:72" x14ac:dyDescent="0.15">
      <c r="BR1663" s="327">
        <f t="shared" si="247"/>
        <v>0</v>
      </c>
      <c r="BS1663" s="327">
        <f t="shared" si="248"/>
        <v>0</v>
      </c>
      <c r="BT1663" s="327"/>
    </row>
    <row r="1664" spans="70:72" x14ac:dyDescent="0.15">
      <c r="BR1664" s="327">
        <f t="shared" si="247"/>
        <v>0</v>
      </c>
      <c r="BS1664" s="327">
        <f t="shared" si="248"/>
        <v>0</v>
      </c>
      <c r="BT1664" s="327"/>
    </row>
    <row r="1665" spans="70:72" x14ac:dyDescent="0.15">
      <c r="BR1665" s="327">
        <f t="shared" si="247"/>
        <v>0</v>
      </c>
      <c r="BS1665" s="327">
        <f t="shared" si="248"/>
        <v>0</v>
      </c>
      <c r="BT1665" s="327"/>
    </row>
    <row r="1666" spans="70:72" x14ac:dyDescent="0.15">
      <c r="BR1666" s="327">
        <f t="shared" si="247"/>
        <v>0</v>
      </c>
      <c r="BS1666" s="327">
        <f t="shared" si="248"/>
        <v>0</v>
      </c>
      <c r="BT1666" s="327">
        <f t="shared" ref="BT1666" si="254">AT1666</f>
        <v>0</v>
      </c>
    </row>
    <row r="1667" spans="70:72" x14ac:dyDescent="0.15">
      <c r="BR1667" s="327">
        <f t="shared" si="247"/>
        <v>0</v>
      </c>
      <c r="BS1667" s="327">
        <f t="shared" si="248"/>
        <v>0</v>
      </c>
      <c r="BT1667" s="327"/>
    </row>
    <row r="1668" spans="70:72" x14ac:dyDescent="0.15">
      <c r="BR1668" s="327">
        <f t="shared" si="247"/>
        <v>0</v>
      </c>
      <c r="BS1668" s="327">
        <f t="shared" si="248"/>
        <v>0</v>
      </c>
      <c r="BT1668" s="327"/>
    </row>
    <row r="1669" spans="70:72" x14ac:dyDescent="0.15">
      <c r="BR1669" s="327">
        <f t="shared" si="247"/>
        <v>0</v>
      </c>
      <c r="BS1669" s="327">
        <f t="shared" si="248"/>
        <v>0</v>
      </c>
      <c r="BT1669" s="327"/>
    </row>
    <row r="1670" spans="70:72" x14ac:dyDescent="0.15">
      <c r="BR1670" s="327">
        <f t="shared" si="247"/>
        <v>0</v>
      </c>
      <c r="BS1670" s="327">
        <f t="shared" si="248"/>
        <v>0</v>
      </c>
      <c r="BT1670" s="327"/>
    </row>
    <row r="1671" spans="70:72" x14ac:dyDescent="0.15">
      <c r="BR1671" s="327">
        <f t="shared" si="247"/>
        <v>0</v>
      </c>
      <c r="BS1671" s="327">
        <f t="shared" si="248"/>
        <v>0</v>
      </c>
      <c r="BT1671" s="327"/>
    </row>
    <row r="1672" spans="70:72" x14ac:dyDescent="0.15">
      <c r="BR1672" s="327">
        <f t="shared" si="247"/>
        <v>0</v>
      </c>
      <c r="BS1672" s="327">
        <f t="shared" si="248"/>
        <v>0</v>
      </c>
      <c r="BT1672" s="327"/>
    </row>
    <row r="1673" spans="70:72" x14ac:dyDescent="0.15">
      <c r="BR1673" s="327">
        <f t="shared" si="247"/>
        <v>0</v>
      </c>
      <c r="BS1673" s="327">
        <f t="shared" si="248"/>
        <v>0</v>
      </c>
      <c r="BT1673" s="327">
        <f t="shared" ref="BT1673" si="255">AT1673</f>
        <v>0</v>
      </c>
    </row>
    <row r="1674" spans="70:72" x14ac:dyDescent="0.15">
      <c r="BR1674" s="327">
        <f t="shared" si="247"/>
        <v>0</v>
      </c>
      <c r="BS1674" s="327">
        <f t="shared" si="248"/>
        <v>0</v>
      </c>
      <c r="BT1674" s="327"/>
    </row>
    <row r="1675" spans="70:72" x14ac:dyDescent="0.15">
      <c r="BR1675" s="327">
        <f t="shared" si="247"/>
        <v>0</v>
      </c>
      <c r="BS1675" s="327">
        <f t="shared" si="248"/>
        <v>0</v>
      </c>
      <c r="BT1675" s="327"/>
    </row>
    <row r="1676" spans="70:72" x14ac:dyDescent="0.15">
      <c r="BR1676" s="327">
        <f t="shared" si="247"/>
        <v>0</v>
      </c>
      <c r="BS1676" s="327">
        <f t="shared" si="248"/>
        <v>0</v>
      </c>
      <c r="BT1676" s="327"/>
    </row>
    <row r="1677" spans="70:72" x14ac:dyDescent="0.15">
      <c r="BR1677" s="327">
        <f t="shared" si="247"/>
        <v>0</v>
      </c>
      <c r="BS1677" s="327">
        <f t="shared" si="248"/>
        <v>0</v>
      </c>
      <c r="BT1677" s="327"/>
    </row>
    <row r="1678" spans="70:72" x14ac:dyDescent="0.15">
      <c r="BR1678" s="327">
        <f t="shared" si="247"/>
        <v>0</v>
      </c>
      <c r="BS1678" s="327">
        <f t="shared" si="248"/>
        <v>0</v>
      </c>
      <c r="BT1678" s="327"/>
    </row>
    <row r="1679" spans="70:72" x14ac:dyDescent="0.15">
      <c r="BR1679" s="327">
        <f t="shared" si="247"/>
        <v>0</v>
      </c>
      <c r="BS1679" s="327">
        <f t="shared" si="248"/>
        <v>0</v>
      </c>
      <c r="BT1679" s="327"/>
    </row>
    <row r="1680" spans="70:72" x14ac:dyDescent="0.15">
      <c r="BR1680" s="327">
        <f t="shared" si="247"/>
        <v>0</v>
      </c>
      <c r="BS1680" s="327">
        <f t="shared" si="248"/>
        <v>0</v>
      </c>
      <c r="BT1680" s="327">
        <f t="shared" ref="BT1680" si="256">AT1680</f>
        <v>0</v>
      </c>
    </row>
    <row r="1681" spans="70:72" x14ac:dyDescent="0.15">
      <c r="BR1681" s="327">
        <f t="shared" si="247"/>
        <v>0</v>
      </c>
      <c r="BS1681" s="327">
        <f t="shared" si="248"/>
        <v>0</v>
      </c>
      <c r="BT1681" s="327"/>
    </row>
    <row r="1682" spans="70:72" x14ac:dyDescent="0.15">
      <c r="BR1682" s="327">
        <f t="shared" si="247"/>
        <v>0</v>
      </c>
      <c r="BS1682" s="327">
        <f t="shared" si="248"/>
        <v>0</v>
      </c>
      <c r="BT1682" s="327"/>
    </row>
    <row r="1683" spans="70:72" x14ac:dyDescent="0.15">
      <c r="BR1683" s="327">
        <f t="shared" si="247"/>
        <v>0</v>
      </c>
      <c r="BS1683" s="327">
        <f t="shared" si="248"/>
        <v>0</v>
      </c>
      <c r="BT1683" s="327"/>
    </row>
    <row r="1684" spans="70:72" x14ac:dyDescent="0.15">
      <c r="BR1684" s="327">
        <f t="shared" si="247"/>
        <v>0</v>
      </c>
      <c r="BS1684" s="327">
        <f t="shared" si="248"/>
        <v>0</v>
      </c>
      <c r="BT1684" s="327"/>
    </row>
    <row r="1685" spans="70:72" x14ac:dyDescent="0.15">
      <c r="BR1685" s="327">
        <f t="shared" si="247"/>
        <v>0</v>
      </c>
      <c r="BS1685" s="327">
        <f t="shared" si="248"/>
        <v>0</v>
      </c>
      <c r="BT1685" s="327"/>
    </row>
    <row r="1686" spans="70:72" x14ac:dyDescent="0.15">
      <c r="BR1686" s="327">
        <f t="shared" si="247"/>
        <v>0</v>
      </c>
      <c r="BS1686" s="327">
        <f t="shared" si="248"/>
        <v>0</v>
      </c>
      <c r="BT1686" s="327"/>
    </row>
    <row r="1687" spans="70:72" x14ac:dyDescent="0.15">
      <c r="BR1687" s="327">
        <f t="shared" si="247"/>
        <v>0</v>
      </c>
      <c r="BS1687" s="327">
        <f t="shared" si="248"/>
        <v>0</v>
      </c>
      <c r="BT1687" s="327">
        <f t="shared" ref="BT1687" si="257">AT1687</f>
        <v>0</v>
      </c>
    </row>
    <row r="1688" spans="70:72" x14ac:dyDescent="0.15">
      <c r="BR1688" s="327">
        <f t="shared" ref="BR1688:BR1751" si="258">V1688</f>
        <v>0</v>
      </c>
      <c r="BS1688" s="327">
        <f t="shared" ref="BS1688:BS1751" si="259">AG1688</f>
        <v>0</v>
      </c>
      <c r="BT1688" s="327"/>
    </row>
    <row r="1689" spans="70:72" x14ac:dyDescent="0.15">
      <c r="BR1689" s="327">
        <f t="shared" si="258"/>
        <v>0</v>
      </c>
      <c r="BS1689" s="327">
        <f t="shared" si="259"/>
        <v>0</v>
      </c>
      <c r="BT1689" s="327"/>
    </row>
    <row r="1690" spans="70:72" x14ac:dyDescent="0.15">
      <c r="BR1690" s="327">
        <f t="shared" si="258"/>
        <v>0</v>
      </c>
      <c r="BS1690" s="327">
        <f t="shared" si="259"/>
        <v>0</v>
      </c>
      <c r="BT1690" s="327"/>
    </row>
    <row r="1691" spans="70:72" x14ac:dyDescent="0.15">
      <c r="BR1691" s="327">
        <f t="shared" si="258"/>
        <v>0</v>
      </c>
      <c r="BS1691" s="327">
        <f t="shared" si="259"/>
        <v>0</v>
      </c>
      <c r="BT1691" s="327"/>
    </row>
    <row r="1692" spans="70:72" x14ac:dyDescent="0.15">
      <c r="BR1692" s="327"/>
      <c r="BS1692" s="327"/>
    </row>
    <row r="1693" spans="70:72" x14ac:dyDescent="0.15">
      <c r="BR1693" s="327"/>
      <c r="BS1693" s="327"/>
    </row>
    <row r="1694" spans="70:72" x14ac:dyDescent="0.15">
      <c r="BR1694" s="327"/>
      <c r="BS1694" s="327"/>
    </row>
    <row r="1695" spans="70:72" x14ac:dyDescent="0.15">
      <c r="BR1695" s="327"/>
      <c r="BS1695" s="327"/>
    </row>
    <row r="1696" spans="70:72" x14ac:dyDescent="0.15">
      <c r="BR1696" s="327"/>
      <c r="BS1696" s="327"/>
      <c r="BT1696" s="349"/>
    </row>
    <row r="1697" spans="70:72" x14ac:dyDescent="0.15">
      <c r="BR1697" s="327"/>
      <c r="BS1697" s="327"/>
      <c r="BT1697" s="327"/>
    </row>
    <row r="1698" spans="70:72" x14ac:dyDescent="0.15">
      <c r="BR1698" s="327"/>
      <c r="BS1698" s="327"/>
      <c r="BT1698" s="327"/>
    </row>
    <row r="1699" spans="70:72" x14ac:dyDescent="0.15">
      <c r="BR1699" s="327"/>
      <c r="BS1699" s="327"/>
      <c r="BT1699" s="327"/>
    </row>
    <row r="1700" spans="70:72" x14ac:dyDescent="0.15">
      <c r="BR1700" s="327"/>
      <c r="BS1700" s="327"/>
      <c r="BT1700" s="327"/>
    </row>
    <row r="1701" spans="70:72" x14ac:dyDescent="0.15">
      <c r="BR1701" s="327"/>
      <c r="BS1701" s="327"/>
    </row>
    <row r="1702" spans="70:72" x14ac:dyDescent="0.15">
      <c r="BR1702" s="327"/>
      <c r="BS1702" s="327"/>
      <c r="BT1702" s="327"/>
    </row>
    <row r="1703" spans="70:72" x14ac:dyDescent="0.15">
      <c r="BR1703" s="327"/>
      <c r="BS1703" s="327"/>
      <c r="BT1703" s="327"/>
    </row>
    <row r="1704" spans="70:72" x14ac:dyDescent="0.15">
      <c r="BR1704" s="327"/>
      <c r="BS1704" s="327"/>
      <c r="BT1704" s="327"/>
    </row>
    <row r="1705" spans="70:72" x14ac:dyDescent="0.15">
      <c r="BR1705" s="327"/>
      <c r="BS1705" s="327"/>
      <c r="BT1705" s="327"/>
    </row>
    <row r="1706" spans="70:72" x14ac:dyDescent="0.15">
      <c r="BR1706" s="327"/>
      <c r="BS1706" s="327"/>
      <c r="BT1706" s="327"/>
    </row>
    <row r="1707" spans="70:72" x14ac:dyDescent="0.15">
      <c r="BR1707" s="327"/>
      <c r="BS1707" s="327"/>
      <c r="BT1707" s="327"/>
    </row>
    <row r="1708" spans="70:72" x14ac:dyDescent="0.15">
      <c r="BR1708" s="327"/>
      <c r="BS1708" s="327"/>
      <c r="BT1708" s="327"/>
    </row>
    <row r="1709" spans="70:72" x14ac:dyDescent="0.15">
      <c r="BR1709" s="327"/>
      <c r="BS1709" s="327"/>
      <c r="BT1709" s="327"/>
    </row>
    <row r="1710" spans="70:72" x14ac:dyDescent="0.15">
      <c r="BR1710" s="327"/>
      <c r="BS1710" s="327"/>
      <c r="BT1710" s="327"/>
    </row>
    <row r="1711" spans="70:72" x14ac:dyDescent="0.15">
      <c r="BR1711" s="327"/>
      <c r="BS1711" s="327"/>
      <c r="BT1711" s="327"/>
    </row>
    <row r="1712" spans="70:72" x14ac:dyDescent="0.15">
      <c r="BR1712" s="327"/>
      <c r="BS1712" s="327"/>
      <c r="BT1712" s="327"/>
    </row>
    <row r="1713" spans="70:72" x14ac:dyDescent="0.15">
      <c r="BR1713" s="327">
        <f t="shared" si="258"/>
        <v>0</v>
      </c>
      <c r="BS1713" s="327">
        <f t="shared" si="259"/>
        <v>0</v>
      </c>
      <c r="BT1713" s="327">
        <f>AT1713</f>
        <v>0</v>
      </c>
    </row>
    <row r="1714" spans="70:72" x14ac:dyDescent="0.15">
      <c r="BR1714" s="327">
        <f t="shared" si="258"/>
        <v>0</v>
      </c>
      <c r="BS1714" s="327">
        <f t="shared" si="259"/>
        <v>0</v>
      </c>
      <c r="BT1714" s="327"/>
    </row>
    <row r="1715" spans="70:72" x14ac:dyDescent="0.15">
      <c r="BR1715" s="327">
        <f t="shared" si="258"/>
        <v>0</v>
      </c>
      <c r="BS1715" s="327">
        <f t="shared" si="259"/>
        <v>0</v>
      </c>
      <c r="BT1715" s="327"/>
    </row>
    <row r="1716" spans="70:72" x14ac:dyDescent="0.15">
      <c r="BR1716" s="327">
        <f t="shared" si="258"/>
        <v>0</v>
      </c>
      <c r="BS1716" s="327">
        <f t="shared" si="259"/>
        <v>0</v>
      </c>
      <c r="BT1716" s="327"/>
    </row>
    <row r="1717" spans="70:72" x14ac:dyDescent="0.15">
      <c r="BR1717" s="327">
        <f t="shared" si="258"/>
        <v>0</v>
      </c>
      <c r="BS1717" s="327">
        <f t="shared" si="259"/>
        <v>0</v>
      </c>
      <c r="BT1717" s="327"/>
    </row>
    <row r="1718" spans="70:72" x14ac:dyDescent="0.15">
      <c r="BR1718" s="327">
        <f t="shared" si="258"/>
        <v>0</v>
      </c>
      <c r="BS1718" s="327">
        <f t="shared" si="259"/>
        <v>0</v>
      </c>
      <c r="BT1718" s="327"/>
    </row>
    <row r="1719" spans="70:72" x14ac:dyDescent="0.15">
      <c r="BR1719" s="327">
        <f t="shared" si="258"/>
        <v>0</v>
      </c>
      <c r="BS1719" s="327">
        <f t="shared" si="259"/>
        <v>0</v>
      </c>
      <c r="BT1719" s="327"/>
    </row>
    <row r="1720" spans="70:72" x14ac:dyDescent="0.15">
      <c r="BR1720" s="327">
        <f t="shared" si="258"/>
        <v>0</v>
      </c>
      <c r="BS1720" s="327">
        <f t="shared" si="259"/>
        <v>0</v>
      </c>
      <c r="BT1720" s="327">
        <f t="shared" ref="BT1720" si="260">AT1720</f>
        <v>0</v>
      </c>
    </row>
    <row r="1721" spans="70:72" x14ac:dyDescent="0.15">
      <c r="BR1721" s="327">
        <f t="shared" si="258"/>
        <v>0</v>
      </c>
      <c r="BS1721" s="327">
        <f t="shared" si="259"/>
        <v>0</v>
      </c>
      <c r="BT1721" s="327"/>
    </row>
    <row r="1722" spans="70:72" x14ac:dyDescent="0.15">
      <c r="BR1722" s="327">
        <f t="shared" si="258"/>
        <v>0</v>
      </c>
      <c r="BS1722" s="327">
        <f t="shared" si="259"/>
        <v>0</v>
      </c>
      <c r="BT1722" s="327"/>
    </row>
    <row r="1723" spans="70:72" x14ac:dyDescent="0.15">
      <c r="BR1723" s="327">
        <f t="shared" si="258"/>
        <v>0</v>
      </c>
      <c r="BS1723" s="327">
        <f t="shared" si="259"/>
        <v>0</v>
      </c>
      <c r="BT1723" s="327"/>
    </row>
    <row r="1724" spans="70:72" x14ac:dyDescent="0.15">
      <c r="BR1724" s="327">
        <f t="shared" si="258"/>
        <v>0</v>
      </c>
      <c r="BS1724" s="327">
        <f t="shared" si="259"/>
        <v>0</v>
      </c>
      <c r="BT1724" s="327"/>
    </row>
    <row r="1725" spans="70:72" x14ac:dyDescent="0.15">
      <c r="BR1725" s="327">
        <f t="shared" si="258"/>
        <v>0</v>
      </c>
      <c r="BS1725" s="327">
        <f t="shared" si="259"/>
        <v>0</v>
      </c>
      <c r="BT1725" s="327"/>
    </row>
    <row r="1726" spans="70:72" x14ac:dyDescent="0.15">
      <c r="BR1726" s="327">
        <f t="shared" si="258"/>
        <v>0</v>
      </c>
      <c r="BS1726" s="327">
        <f t="shared" si="259"/>
        <v>0</v>
      </c>
      <c r="BT1726" s="327"/>
    </row>
    <row r="1727" spans="70:72" x14ac:dyDescent="0.15">
      <c r="BR1727" s="327">
        <f t="shared" si="258"/>
        <v>0</v>
      </c>
      <c r="BS1727" s="327">
        <f t="shared" si="259"/>
        <v>0</v>
      </c>
      <c r="BT1727" s="327">
        <f t="shared" ref="BT1727" si="261">AT1727</f>
        <v>0</v>
      </c>
    </row>
    <row r="1728" spans="70:72" x14ac:dyDescent="0.15">
      <c r="BR1728" s="327">
        <f t="shared" si="258"/>
        <v>0</v>
      </c>
      <c r="BS1728" s="327">
        <f t="shared" si="259"/>
        <v>0</v>
      </c>
      <c r="BT1728" s="327"/>
    </row>
    <row r="1729" spans="70:72" x14ac:dyDescent="0.15">
      <c r="BR1729" s="327">
        <f t="shared" si="258"/>
        <v>0</v>
      </c>
      <c r="BS1729" s="327">
        <f t="shared" si="259"/>
        <v>0</v>
      </c>
      <c r="BT1729" s="327"/>
    </row>
    <row r="1730" spans="70:72" x14ac:dyDescent="0.15">
      <c r="BR1730" s="327">
        <f t="shared" si="258"/>
        <v>0</v>
      </c>
      <c r="BS1730" s="327">
        <f t="shared" si="259"/>
        <v>0</v>
      </c>
      <c r="BT1730" s="327"/>
    </row>
    <row r="1731" spans="70:72" x14ac:dyDescent="0.15">
      <c r="BR1731" s="327">
        <f t="shared" si="258"/>
        <v>0</v>
      </c>
      <c r="BS1731" s="327">
        <f t="shared" si="259"/>
        <v>0</v>
      </c>
      <c r="BT1731" s="327"/>
    </row>
    <row r="1732" spans="70:72" x14ac:dyDescent="0.15">
      <c r="BR1732" s="327">
        <f t="shared" si="258"/>
        <v>0</v>
      </c>
      <c r="BS1732" s="327">
        <f t="shared" si="259"/>
        <v>0</v>
      </c>
      <c r="BT1732" s="327"/>
    </row>
    <row r="1733" spans="70:72" x14ac:dyDescent="0.15">
      <c r="BR1733" s="327">
        <f t="shared" si="258"/>
        <v>0</v>
      </c>
      <c r="BS1733" s="327">
        <f t="shared" si="259"/>
        <v>0</v>
      </c>
      <c r="BT1733" s="327"/>
    </row>
    <row r="1734" spans="70:72" x14ac:dyDescent="0.15">
      <c r="BR1734" s="327">
        <f t="shared" si="258"/>
        <v>0</v>
      </c>
      <c r="BS1734" s="327">
        <f t="shared" si="259"/>
        <v>0</v>
      </c>
      <c r="BT1734" s="327">
        <f t="shared" ref="BT1734" si="262">AT1734</f>
        <v>0</v>
      </c>
    </row>
    <row r="1735" spans="70:72" x14ac:dyDescent="0.15">
      <c r="BR1735" s="327">
        <f t="shared" si="258"/>
        <v>0</v>
      </c>
      <c r="BS1735" s="327">
        <f t="shared" si="259"/>
        <v>0</v>
      </c>
      <c r="BT1735" s="327"/>
    </row>
    <row r="1736" spans="70:72" x14ac:dyDescent="0.15">
      <c r="BR1736" s="327">
        <f t="shared" si="258"/>
        <v>0</v>
      </c>
      <c r="BS1736" s="327">
        <f t="shared" si="259"/>
        <v>0</v>
      </c>
      <c r="BT1736" s="327"/>
    </row>
    <row r="1737" spans="70:72" x14ac:dyDescent="0.15">
      <c r="BR1737" s="327">
        <f t="shared" si="258"/>
        <v>0</v>
      </c>
      <c r="BS1737" s="327">
        <f t="shared" si="259"/>
        <v>0</v>
      </c>
      <c r="BT1737" s="327"/>
    </row>
    <row r="1738" spans="70:72" x14ac:dyDescent="0.15">
      <c r="BR1738" s="327">
        <f t="shared" si="258"/>
        <v>0</v>
      </c>
      <c r="BS1738" s="327">
        <f t="shared" si="259"/>
        <v>0</v>
      </c>
      <c r="BT1738" s="327"/>
    </row>
    <row r="1739" spans="70:72" x14ac:dyDescent="0.15">
      <c r="BR1739" s="327">
        <f t="shared" si="258"/>
        <v>0</v>
      </c>
      <c r="BS1739" s="327">
        <f t="shared" si="259"/>
        <v>0</v>
      </c>
      <c r="BT1739" s="327"/>
    </row>
    <row r="1740" spans="70:72" x14ac:dyDescent="0.15">
      <c r="BR1740" s="327">
        <f t="shared" si="258"/>
        <v>0</v>
      </c>
      <c r="BS1740" s="327">
        <f t="shared" si="259"/>
        <v>0</v>
      </c>
      <c r="BT1740" s="327"/>
    </row>
    <row r="1741" spans="70:72" x14ac:dyDescent="0.15">
      <c r="BR1741" s="327">
        <f t="shared" si="258"/>
        <v>0</v>
      </c>
      <c r="BS1741" s="327">
        <f t="shared" si="259"/>
        <v>0</v>
      </c>
      <c r="BT1741" s="327">
        <f t="shared" ref="BT1741" si="263">AT1741</f>
        <v>0</v>
      </c>
    </row>
    <row r="1742" spans="70:72" x14ac:dyDescent="0.15">
      <c r="BR1742" s="327">
        <f t="shared" si="258"/>
        <v>0</v>
      </c>
      <c r="BS1742" s="327">
        <f t="shared" si="259"/>
        <v>0</v>
      </c>
      <c r="BT1742" s="327"/>
    </row>
    <row r="1743" spans="70:72" x14ac:dyDescent="0.15">
      <c r="BR1743" s="327">
        <f t="shared" si="258"/>
        <v>0</v>
      </c>
      <c r="BS1743" s="327">
        <f t="shared" si="259"/>
        <v>0</v>
      </c>
      <c r="BT1743" s="327"/>
    </row>
    <row r="1744" spans="70:72" x14ac:dyDescent="0.15">
      <c r="BR1744" s="327">
        <f t="shared" si="258"/>
        <v>0</v>
      </c>
      <c r="BS1744" s="327">
        <f t="shared" si="259"/>
        <v>0</v>
      </c>
      <c r="BT1744" s="327"/>
    </row>
    <row r="1745" spans="70:72" x14ac:dyDescent="0.15">
      <c r="BR1745" s="327">
        <f t="shared" si="258"/>
        <v>0</v>
      </c>
      <c r="BS1745" s="327">
        <f t="shared" si="259"/>
        <v>0</v>
      </c>
      <c r="BT1745" s="327"/>
    </row>
    <row r="1746" spans="70:72" x14ac:dyDescent="0.15">
      <c r="BR1746" s="327">
        <f t="shared" si="258"/>
        <v>0</v>
      </c>
      <c r="BS1746" s="327">
        <f t="shared" si="259"/>
        <v>0</v>
      </c>
      <c r="BT1746" s="327"/>
    </row>
    <row r="1747" spans="70:72" x14ac:dyDescent="0.15">
      <c r="BR1747" s="327">
        <f t="shared" si="258"/>
        <v>0</v>
      </c>
      <c r="BS1747" s="327">
        <f t="shared" si="259"/>
        <v>0</v>
      </c>
      <c r="BT1747" s="327"/>
    </row>
    <row r="1748" spans="70:72" x14ac:dyDescent="0.15">
      <c r="BR1748" s="327">
        <f t="shared" si="258"/>
        <v>0</v>
      </c>
      <c r="BS1748" s="327">
        <f t="shared" si="259"/>
        <v>0</v>
      </c>
      <c r="BT1748" s="327">
        <f t="shared" ref="BT1748" si="264">AT1748</f>
        <v>0</v>
      </c>
    </row>
    <row r="1749" spans="70:72" x14ac:dyDescent="0.15">
      <c r="BR1749" s="327">
        <f t="shared" si="258"/>
        <v>0</v>
      </c>
      <c r="BS1749" s="327">
        <f t="shared" si="259"/>
        <v>0</v>
      </c>
      <c r="BT1749" s="327"/>
    </row>
    <row r="1750" spans="70:72" x14ac:dyDescent="0.15">
      <c r="BR1750" s="327">
        <f t="shared" si="258"/>
        <v>0</v>
      </c>
      <c r="BS1750" s="327">
        <f t="shared" si="259"/>
        <v>0</v>
      </c>
      <c r="BT1750" s="327"/>
    </row>
    <row r="1751" spans="70:72" x14ac:dyDescent="0.15">
      <c r="BR1751" s="327">
        <f t="shared" si="258"/>
        <v>0</v>
      </c>
      <c r="BS1751" s="327">
        <f t="shared" si="259"/>
        <v>0</v>
      </c>
      <c r="BT1751" s="327"/>
    </row>
    <row r="1752" spans="70:72" x14ac:dyDescent="0.15">
      <c r="BR1752" s="327">
        <f t="shared" ref="BR1752:BR1780" si="265">V1752</f>
        <v>0</v>
      </c>
      <c r="BS1752" s="327">
        <f t="shared" ref="BS1752:BS1780" si="266">AG1752</f>
        <v>0</v>
      </c>
      <c r="BT1752" s="327"/>
    </row>
    <row r="1753" spans="70:72" x14ac:dyDescent="0.15">
      <c r="BR1753" s="327">
        <f t="shared" si="265"/>
        <v>0</v>
      </c>
      <c r="BS1753" s="327">
        <f t="shared" si="266"/>
        <v>0</v>
      </c>
      <c r="BT1753" s="327"/>
    </row>
    <row r="1754" spans="70:72" x14ac:dyDescent="0.15">
      <c r="BR1754" s="327">
        <f t="shared" si="265"/>
        <v>0</v>
      </c>
      <c r="BS1754" s="327">
        <f t="shared" si="266"/>
        <v>0</v>
      </c>
      <c r="BT1754" s="327"/>
    </row>
    <row r="1755" spans="70:72" x14ac:dyDescent="0.15">
      <c r="BR1755" s="327">
        <f t="shared" si="265"/>
        <v>0</v>
      </c>
      <c r="BS1755" s="327">
        <f t="shared" si="266"/>
        <v>0</v>
      </c>
      <c r="BT1755" s="327">
        <f t="shared" ref="BT1755" si="267">AT1755</f>
        <v>0</v>
      </c>
    </row>
    <row r="1756" spans="70:72" x14ac:dyDescent="0.15">
      <c r="BR1756" s="327">
        <f t="shared" si="265"/>
        <v>0</v>
      </c>
      <c r="BS1756" s="327">
        <f t="shared" si="266"/>
        <v>0</v>
      </c>
      <c r="BT1756" s="327"/>
    </row>
    <row r="1757" spans="70:72" x14ac:dyDescent="0.15">
      <c r="BR1757" s="327">
        <f t="shared" si="265"/>
        <v>0</v>
      </c>
      <c r="BS1757" s="327">
        <f t="shared" si="266"/>
        <v>0</v>
      </c>
      <c r="BT1757" s="327"/>
    </row>
    <row r="1758" spans="70:72" x14ac:dyDescent="0.15">
      <c r="BR1758" s="327">
        <f t="shared" si="265"/>
        <v>0</v>
      </c>
      <c r="BS1758" s="327">
        <f t="shared" si="266"/>
        <v>0</v>
      </c>
      <c r="BT1758" s="327"/>
    </row>
    <row r="1759" spans="70:72" x14ac:dyDescent="0.15">
      <c r="BR1759" s="327">
        <f t="shared" si="265"/>
        <v>0</v>
      </c>
      <c r="BS1759" s="327">
        <f t="shared" si="266"/>
        <v>0</v>
      </c>
      <c r="BT1759" s="327"/>
    </row>
    <row r="1760" spans="70:72" x14ac:dyDescent="0.15">
      <c r="BR1760" s="327">
        <f t="shared" si="265"/>
        <v>0</v>
      </c>
      <c r="BS1760" s="327">
        <f t="shared" si="266"/>
        <v>0</v>
      </c>
      <c r="BT1760" s="327"/>
    </row>
    <row r="1761" spans="70:72" x14ac:dyDescent="0.15">
      <c r="BR1761" s="327">
        <f t="shared" si="265"/>
        <v>0</v>
      </c>
      <c r="BS1761" s="327">
        <f t="shared" si="266"/>
        <v>0</v>
      </c>
      <c r="BT1761" s="327"/>
    </row>
    <row r="1762" spans="70:72" x14ac:dyDescent="0.15">
      <c r="BR1762" s="327">
        <f t="shared" si="265"/>
        <v>0</v>
      </c>
      <c r="BS1762" s="327">
        <f t="shared" si="266"/>
        <v>0</v>
      </c>
      <c r="BT1762" s="327">
        <f t="shared" ref="BT1762" si="268">AT1762</f>
        <v>0</v>
      </c>
    </row>
    <row r="1763" spans="70:72" x14ac:dyDescent="0.15">
      <c r="BR1763" s="327">
        <f t="shared" si="265"/>
        <v>0</v>
      </c>
      <c r="BS1763" s="327">
        <f t="shared" si="266"/>
        <v>0</v>
      </c>
      <c r="BT1763" s="327"/>
    </row>
    <row r="1764" spans="70:72" x14ac:dyDescent="0.15">
      <c r="BR1764" s="327">
        <f t="shared" si="265"/>
        <v>0</v>
      </c>
      <c r="BS1764" s="327">
        <f t="shared" si="266"/>
        <v>0</v>
      </c>
      <c r="BT1764" s="327"/>
    </row>
    <row r="1765" spans="70:72" x14ac:dyDescent="0.15">
      <c r="BR1765" s="327">
        <f t="shared" si="265"/>
        <v>0</v>
      </c>
      <c r="BS1765" s="327">
        <f t="shared" si="266"/>
        <v>0</v>
      </c>
      <c r="BT1765" s="327"/>
    </row>
    <row r="1766" spans="70:72" x14ac:dyDescent="0.15">
      <c r="BR1766" s="327">
        <f t="shared" si="265"/>
        <v>0</v>
      </c>
      <c r="BS1766" s="327">
        <f t="shared" si="266"/>
        <v>0</v>
      </c>
      <c r="BT1766" s="327"/>
    </row>
    <row r="1767" spans="70:72" x14ac:dyDescent="0.15">
      <c r="BR1767" s="327">
        <f t="shared" si="265"/>
        <v>0</v>
      </c>
      <c r="BS1767" s="327">
        <f t="shared" si="266"/>
        <v>0</v>
      </c>
      <c r="BT1767" s="327"/>
    </row>
    <row r="1768" spans="70:72" x14ac:dyDescent="0.15">
      <c r="BR1768" s="327">
        <f t="shared" si="265"/>
        <v>0</v>
      </c>
      <c r="BS1768" s="327">
        <f t="shared" si="266"/>
        <v>0</v>
      </c>
      <c r="BT1768" s="327"/>
    </row>
    <row r="1769" spans="70:72" x14ac:dyDescent="0.15">
      <c r="BR1769" s="327">
        <f t="shared" si="265"/>
        <v>0</v>
      </c>
      <c r="BS1769" s="327">
        <f t="shared" si="266"/>
        <v>0</v>
      </c>
      <c r="BT1769" s="327">
        <f t="shared" ref="BT1769" si="269">AT1769</f>
        <v>0</v>
      </c>
    </row>
    <row r="1770" spans="70:72" x14ac:dyDescent="0.15">
      <c r="BR1770" s="327">
        <f t="shared" si="265"/>
        <v>0</v>
      </c>
      <c r="BS1770" s="327">
        <f t="shared" si="266"/>
        <v>0</v>
      </c>
      <c r="BT1770" s="327"/>
    </row>
    <row r="1771" spans="70:72" x14ac:dyDescent="0.15">
      <c r="BR1771" s="327">
        <f t="shared" si="265"/>
        <v>0</v>
      </c>
      <c r="BS1771" s="327">
        <f t="shared" si="266"/>
        <v>0</v>
      </c>
      <c r="BT1771" s="327"/>
    </row>
    <row r="1772" spans="70:72" x14ac:dyDescent="0.15">
      <c r="BR1772" s="327">
        <f t="shared" si="265"/>
        <v>0</v>
      </c>
      <c r="BS1772" s="327">
        <f t="shared" si="266"/>
        <v>0</v>
      </c>
      <c r="BT1772" s="327"/>
    </row>
    <row r="1773" spans="70:72" x14ac:dyDescent="0.15">
      <c r="BR1773" s="327">
        <f t="shared" si="265"/>
        <v>0</v>
      </c>
      <c r="BS1773" s="327">
        <f t="shared" si="266"/>
        <v>0</v>
      </c>
      <c r="BT1773" s="327"/>
    </row>
    <row r="1774" spans="70:72" x14ac:dyDescent="0.15">
      <c r="BR1774" s="327">
        <f t="shared" si="265"/>
        <v>0</v>
      </c>
      <c r="BS1774" s="327">
        <f t="shared" si="266"/>
        <v>0</v>
      </c>
      <c r="BT1774" s="327"/>
    </row>
    <row r="1775" spans="70:72" x14ac:dyDescent="0.15">
      <c r="BR1775" s="327">
        <f t="shared" si="265"/>
        <v>0</v>
      </c>
      <c r="BS1775" s="327">
        <f t="shared" si="266"/>
        <v>0</v>
      </c>
      <c r="BT1775" s="327"/>
    </row>
    <row r="1776" spans="70:72" x14ac:dyDescent="0.15">
      <c r="BR1776" s="327">
        <f t="shared" si="265"/>
        <v>0</v>
      </c>
      <c r="BS1776" s="327">
        <f t="shared" si="266"/>
        <v>0</v>
      </c>
      <c r="BT1776" s="327">
        <f t="shared" ref="BT1776" si="270">AT1776</f>
        <v>0</v>
      </c>
    </row>
    <row r="1777" spans="70:72" x14ac:dyDescent="0.15">
      <c r="BR1777" s="327">
        <f t="shared" si="265"/>
        <v>0</v>
      </c>
      <c r="BS1777" s="327">
        <f t="shared" si="266"/>
        <v>0</v>
      </c>
      <c r="BT1777" s="327"/>
    </row>
    <row r="1778" spans="70:72" x14ac:dyDescent="0.15">
      <c r="BR1778" s="327">
        <f t="shared" si="265"/>
        <v>0</v>
      </c>
      <c r="BS1778" s="327">
        <f t="shared" si="266"/>
        <v>0</v>
      </c>
      <c r="BT1778" s="327"/>
    </row>
    <row r="1779" spans="70:72" x14ac:dyDescent="0.15">
      <c r="BR1779" s="327">
        <f t="shared" si="265"/>
        <v>0</v>
      </c>
      <c r="BS1779" s="327">
        <f t="shared" si="266"/>
        <v>0</v>
      </c>
      <c r="BT1779" s="327"/>
    </row>
    <row r="1780" spans="70:72" x14ac:dyDescent="0.15">
      <c r="BR1780" s="24"/>
      <c r="BS1780" s="24"/>
      <c r="BT1780" s="327"/>
    </row>
  </sheetData>
  <mergeCells count="1029">
    <mergeCell ref="BI15:BP15"/>
    <mergeCell ref="AY16:BD18"/>
    <mergeCell ref="BE16:BE18"/>
    <mergeCell ref="BG16:BO18"/>
    <mergeCell ref="BP16:BP18"/>
    <mergeCell ref="AK7:BD7"/>
    <mergeCell ref="AK96:BD96"/>
    <mergeCell ref="I8:AI8"/>
    <mergeCell ref="AK97:BE98"/>
    <mergeCell ref="I97:AI97"/>
    <mergeCell ref="V174:AB177"/>
    <mergeCell ref="AC174:AC177"/>
    <mergeCell ref="AN174:AN177"/>
    <mergeCell ref="X104:AB104"/>
    <mergeCell ref="AC104:AG104"/>
    <mergeCell ref="AH104:AL104"/>
    <mergeCell ref="X105:AB107"/>
    <mergeCell ref="AC105:AG107"/>
    <mergeCell ref="AH105:AL107"/>
    <mergeCell ref="AO145:AQ145"/>
    <mergeCell ref="AR145:AU145"/>
    <mergeCell ref="AV145:AY145"/>
    <mergeCell ref="V146:AB149"/>
    <mergeCell ref="AC146:AC149"/>
    <mergeCell ref="AN146:AN149"/>
    <mergeCell ref="AR151:AU151"/>
    <mergeCell ref="AV151:AY151"/>
    <mergeCell ref="AO152:AQ152"/>
    <mergeCell ref="AR152:AU152"/>
    <mergeCell ref="AV152:AY152"/>
    <mergeCell ref="V153:AB156"/>
    <mergeCell ref="AC153:AC156"/>
    <mergeCell ref="AN153:AN156"/>
    <mergeCell ref="AR158:AU158"/>
    <mergeCell ref="AV158:AY158"/>
    <mergeCell ref="V118:AB121"/>
    <mergeCell ref="AC118:AC121"/>
    <mergeCell ref="AR130:AU130"/>
    <mergeCell ref="AV130:AY130"/>
    <mergeCell ref="AO131:AQ131"/>
    <mergeCell ref="AR131:AU131"/>
    <mergeCell ref="AV131:AY131"/>
    <mergeCell ref="V132:AB135"/>
    <mergeCell ref="AC132:AC135"/>
    <mergeCell ref="AN132:AN135"/>
    <mergeCell ref="AV109:AY109"/>
    <mergeCell ref="AO110:AQ110"/>
    <mergeCell ref="AR110:AU110"/>
    <mergeCell ref="AV110:AY110"/>
    <mergeCell ref="V111:AB114"/>
    <mergeCell ref="AC111:AC114"/>
    <mergeCell ref="AN111:AN114"/>
    <mergeCell ref="AR116:AU116"/>
    <mergeCell ref="AV116:AY116"/>
    <mergeCell ref="AO117:AQ117"/>
    <mergeCell ref="AR117:AU117"/>
    <mergeCell ref="AV117:AY117"/>
    <mergeCell ref="AD127:AF128"/>
    <mergeCell ref="AV77:AY77"/>
    <mergeCell ref="V78:AB81"/>
    <mergeCell ref="AC78:AC81"/>
    <mergeCell ref="AN78:AN81"/>
    <mergeCell ref="AR83:AU83"/>
    <mergeCell ref="AV83:AY83"/>
    <mergeCell ref="AV21:AY21"/>
    <mergeCell ref="AO21:AQ21"/>
    <mergeCell ref="AV20:AY20"/>
    <mergeCell ref="X15:AB15"/>
    <mergeCell ref="X16:AB18"/>
    <mergeCell ref="AC15:AG15"/>
    <mergeCell ref="AC16:AG18"/>
    <mergeCell ref="AO56:AQ56"/>
    <mergeCell ref="AR56:AU56"/>
    <mergeCell ref="AO55:AP55"/>
    <mergeCell ref="AC64:AC67"/>
    <mergeCell ref="AN64:AN67"/>
    <mergeCell ref="AR69:AU69"/>
    <mergeCell ref="AV69:AY69"/>
    <mergeCell ref="AD71:AF72"/>
    <mergeCell ref="AN139:AN142"/>
    <mergeCell ref="BA174:BC176"/>
    <mergeCell ref="BA177:BC177"/>
    <mergeCell ref="BF137:BP138"/>
    <mergeCell ref="BD151:BE151"/>
    <mergeCell ref="BD172:BE172"/>
    <mergeCell ref="BD158:BE158"/>
    <mergeCell ref="BF158:BP159"/>
    <mergeCell ref="BF172:BP173"/>
    <mergeCell ref="BD165:BE165"/>
    <mergeCell ref="BD144:BE144"/>
    <mergeCell ref="BF144:BP145"/>
    <mergeCell ref="BD145:BE145"/>
    <mergeCell ref="AZ144:BC144"/>
    <mergeCell ref="BF151:BP152"/>
    <mergeCell ref="BD159:BE159"/>
    <mergeCell ref="BD152:BE152"/>
    <mergeCell ref="AT146:AZ149"/>
    <mergeCell ref="AR144:AU144"/>
    <mergeCell ref="AV144:AY144"/>
    <mergeCell ref="AR172:AU172"/>
    <mergeCell ref="AV172:AY172"/>
    <mergeCell ref="AR173:AU173"/>
    <mergeCell ref="AV173:AY173"/>
    <mergeCell ref="AZ145:BC145"/>
    <mergeCell ref="AO160:AS163"/>
    <mergeCell ref="AT160:AZ163"/>
    <mergeCell ref="BA149:BC149"/>
    <mergeCell ref="BA153:BC155"/>
    <mergeCell ref="BA156:BC156"/>
    <mergeCell ref="BA160:BC162"/>
    <mergeCell ref="BA163:BC163"/>
    <mergeCell ref="AH15:AL15"/>
    <mergeCell ref="AH16:AL18"/>
    <mergeCell ref="V22:AB25"/>
    <mergeCell ref="AC22:AC25"/>
    <mergeCell ref="AN22:AN25"/>
    <mergeCell ref="AR27:AU27"/>
    <mergeCell ref="AV27:AY27"/>
    <mergeCell ref="AO28:AQ28"/>
    <mergeCell ref="AR28:AU28"/>
    <mergeCell ref="AV28:AY28"/>
    <mergeCell ref="V29:AB32"/>
    <mergeCell ref="AC29:AC32"/>
    <mergeCell ref="AN29:AN32"/>
    <mergeCell ref="AR34:AU34"/>
    <mergeCell ref="AV34:AY34"/>
    <mergeCell ref="BA46:BC46"/>
    <mergeCell ref="BA36:BC38"/>
    <mergeCell ref="BA39:BC39"/>
    <mergeCell ref="AO35:AQ35"/>
    <mergeCell ref="AR35:AU35"/>
    <mergeCell ref="AV35:AY35"/>
    <mergeCell ref="BA43:BC45"/>
    <mergeCell ref="BA15:BE15"/>
    <mergeCell ref="AT36:AZ39"/>
    <mergeCell ref="G37:R37"/>
    <mergeCell ref="E38:F38"/>
    <mergeCell ref="G38:J38"/>
    <mergeCell ref="K38:N38"/>
    <mergeCell ref="V36:AB39"/>
    <mergeCell ref="AC36:AC39"/>
    <mergeCell ref="AN36:AN39"/>
    <mergeCell ref="AR41:AU41"/>
    <mergeCell ref="AV41:AY41"/>
    <mergeCell ref="AO42:AQ42"/>
    <mergeCell ref="Z48:AA48"/>
    <mergeCell ref="AB48:AN49"/>
    <mergeCell ref="BD49:BE49"/>
    <mergeCell ref="I48:O49"/>
    <mergeCell ref="P48:Q49"/>
    <mergeCell ref="O38:R38"/>
    <mergeCell ref="S38:U39"/>
    <mergeCell ref="AD38:AF39"/>
    <mergeCell ref="E39:F39"/>
    <mergeCell ref="G39:J39"/>
    <mergeCell ref="K39:N39"/>
    <mergeCell ref="O39:R39"/>
    <mergeCell ref="AZ48:BC48"/>
    <mergeCell ref="BF62:BP63"/>
    <mergeCell ref="BF69:BP70"/>
    <mergeCell ref="AO34:AP34"/>
    <mergeCell ref="AZ34:BC34"/>
    <mergeCell ref="BD34:BE34"/>
    <mergeCell ref="BF34:BP35"/>
    <mergeCell ref="AZ35:BC35"/>
    <mergeCell ref="BD35:BE35"/>
    <mergeCell ref="AO36:AS39"/>
    <mergeCell ref="BF48:BP49"/>
    <mergeCell ref="AR42:AU42"/>
    <mergeCell ref="AV42:AY42"/>
    <mergeCell ref="AN43:AN46"/>
    <mergeCell ref="AR48:AU48"/>
    <mergeCell ref="AV48:AY48"/>
    <mergeCell ref="AO49:AQ49"/>
    <mergeCell ref="AR49:AU49"/>
    <mergeCell ref="AV49:AY49"/>
    <mergeCell ref="AN50:AN53"/>
    <mergeCell ref="AR55:AU55"/>
    <mergeCell ref="AV55:AY55"/>
    <mergeCell ref="AZ49:BC49"/>
    <mergeCell ref="AO41:AP41"/>
    <mergeCell ref="AZ41:BC41"/>
    <mergeCell ref="BD41:BE41"/>
    <mergeCell ref="BF41:BP42"/>
    <mergeCell ref="AZ42:BC42"/>
    <mergeCell ref="BD42:BE42"/>
    <mergeCell ref="AO43:AS46"/>
    <mergeCell ref="AO48:AP48"/>
    <mergeCell ref="AZ63:BC63"/>
    <mergeCell ref="BD48:BE48"/>
    <mergeCell ref="G175:R175"/>
    <mergeCell ref="O170:R170"/>
    <mergeCell ref="BF123:BP124"/>
    <mergeCell ref="AZ124:BC124"/>
    <mergeCell ref="BD124:BE124"/>
    <mergeCell ref="BA125:BC127"/>
    <mergeCell ref="BA128:BC128"/>
    <mergeCell ref="R62:Y63"/>
    <mergeCell ref="BA146:BC148"/>
    <mergeCell ref="G133:R133"/>
    <mergeCell ref="BD132:BE135"/>
    <mergeCell ref="G147:R147"/>
    <mergeCell ref="AD174:AF175"/>
    <mergeCell ref="AG174:AM177"/>
    <mergeCell ref="AO174:AS177"/>
    <mergeCell ref="AT174:AZ177"/>
    <mergeCell ref="AT43:AZ46"/>
    <mergeCell ref="K45:N45"/>
    <mergeCell ref="O45:R45"/>
    <mergeCell ref="S45:U46"/>
    <mergeCell ref="AC43:AC46"/>
    <mergeCell ref="K53:N53"/>
    <mergeCell ref="O53:R53"/>
    <mergeCell ref="BA78:BC80"/>
    <mergeCell ref="BA81:BC81"/>
    <mergeCell ref="BA85:BC87"/>
    <mergeCell ref="K74:N74"/>
    <mergeCell ref="O74:R74"/>
    <mergeCell ref="BF116:BP117"/>
    <mergeCell ref="BD116:BE116"/>
    <mergeCell ref="BF130:BP131"/>
    <mergeCell ref="BH97:BJ98"/>
    <mergeCell ref="BK97:BN98"/>
    <mergeCell ref="AZ131:BC131"/>
    <mergeCell ref="BD131:BE131"/>
    <mergeCell ref="AZ130:BC130"/>
    <mergeCell ref="BA88:BC88"/>
    <mergeCell ref="AZ123:BC123"/>
    <mergeCell ref="AG64:AM67"/>
    <mergeCell ref="AO64:AS67"/>
    <mergeCell ref="AT64:AZ67"/>
    <mergeCell ref="R69:Y70"/>
    <mergeCell ref="Z69:AA69"/>
    <mergeCell ref="AB69:AN70"/>
    <mergeCell ref="AO69:AP69"/>
    <mergeCell ref="AZ69:BC69"/>
    <mergeCell ref="V64:AB67"/>
    <mergeCell ref="BA71:BC73"/>
    <mergeCell ref="BA74:BC74"/>
    <mergeCell ref="V71:AB74"/>
    <mergeCell ref="AC71:AC74"/>
    <mergeCell ref="AN71:AN74"/>
    <mergeCell ref="AR76:AU76"/>
    <mergeCell ref="AV76:AY76"/>
    <mergeCell ref="AO77:AQ77"/>
    <mergeCell ref="S66:U67"/>
    <mergeCell ref="AD66:AF67"/>
    <mergeCell ref="BF83:BP84"/>
    <mergeCell ref="AO100:AP100"/>
    <mergeCell ref="AQ100:BC101"/>
    <mergeCell ref="BD100:BE100"/>
    <mergeCell ref="BF100:BP100"/>
    <mergeCell ref="AO101:AP101"/>
    <mergeCell ref="BD101:BE101"/>
    <mergeCell ref="G134:J134"/>
    <mergeCell ref="K134:N134"/>
    <mergeCell ref="O134:R134"/>
    <mergeCell ref="BA132:BC134"/>
    <mergeCell ref="E131:F131"/>
    <mergeCell ref="Z131:AA131"/>
    <mergeCell ref="E132:F133"/>
    <mergeCell ref="G132:R132"/>
    <mergeCell ref="S132:U133"/>
    <mergeCell ref="AD134:AF135"/>
    <mergeCell ref="E135:F135"/>
    <mergeCell ref="G135:J135"/>
    <mergeCell ref="K135:N135"/>
    <mergeCell ref="O135:R135"/>
    <mergeCell ref="AD132:AF133"/>
    <mergeCell ref="AG132:AM135"/>
    <mergeCell ref="AO132:AS135"/>
    <mergeCell ref="AT132:AZ135"/>
    <mergeCell ref="BA135:BC135"/>
    <mergeCell ref="O176:R176"/>
    <mergeCell ref="S176:U177"/>
    <mergeCell ref="AD176:AF177"/>
    <mergeCell ref="O177:R177"/>
    <mergeCell ref="E176:F176"/>
    <mergeCell ref="G176:J176"/>
    <mergeCell ref="K176:N176"/>
    <mergeCell ref="E177:F177"/>
    <mergeCell ref="G177:J177"/>
    <mergeCell ref="K177:N177"/>
    <mergeCell ref="E173:F173"/>
    <mergeCell ref="Z173:AA173"/>
    <mergeCell ref="AO83:AP83"/>
    <mergeCell ref="G86:R86"/>
    <mergeCell ref="E87:F87"/>
    <mergeCell ref="G87:J87"/>
    <mergeCell ref="K87:N87"/>
    <mergeCell ref="O87:R87"/>
    <mergeCell ref="S87:U88"/>
    <mergeCell ref="AD87:AF88"/>
    <mergeCell ref="E174:F175"/>
    <mergeCell ref="G174:R174"/>
    <mergeCell ref="S174:U175"/>
    <mergeCell ref="E146:F147"/>
    <mergeCell ref="G146:R146"/>
    <mergeCell ref="S146:U147"/>
    <mergeCell ref="AD146:AF147"/>
    <mergeCell ref="AG146:AM149"/>
    <mergeCell ref="AO146:AS149"/>
    <mergeCell ref="Z123:AA123"/>
    <mergeCell ref="AB123:AN124"/>
    <mergeCell ref="AO123:AP123"/>
    <mergeCell ref="B1:F1"/>
    <mergeCell ref="B2:F2"/>
    <mergeCell ref="I3:K3"/>
    <mergeCell ref="L3:N3"/>
    <mergeCell ref="O3:P3"/>
    <mergeCell ref="I9:AI9"/>
    <mergeCell ref="I7:AI7"/>
    <mergeCell ref="AA5:AI5"/>
    <mergeCell ref="E24:F24"/>
    <mergeCell ref="S22:U23"/>
    <mergeCell ref="S24:U25"/>
    <mergeCell ref="AD24:AF25"/>
    <mergeCell ref="B20:D25"/>
    <mergeCell ref="B27:D32"/>
    <mergeCell ref="E27:F27"/>
    <mergeCell ref="G11:Y12"/>
    <mergeCell ref="G15:R18"/>
    <mergeCell ref="E15:F16"/>
    <mergeCell ref="Z27:AA27"/>
    <mergeCell ref="AB27:AN28"/>
    <mergeCell ref="E29:F30"/>
    <mergeCell ref="G29:R29"/>
    <mergeCell ref="D5:H5"/>
    <mergeCell ref="D7:H7"/>
    <mergeCell ref="D8:H8"/>
    <mergeCell ref="D9:H9"/>
    <mergeCell ref="J6:O6"/>
    <mergeCell ref="E28:F28"/>
    <mergeCell ref="D6:H6"/>
    <mergeCell ref="AK8:BE9"/>
    <mergeCell ref="Z28:AA28"/>
    <mergeCell ref="S15:W18"/>
    <mergeCell ref="BL1:BP1"/>
    <mergeCell ref="AR1:AV1"/>
    <mergeCell ref="AW1:BA1"/>
    <mergeCell ref="BB1:BF1"/>
    <mergeCell ref="BB2:BF3"/>
    <mergeCell ref="BG2:BK3"/>
    <mergeCell ref="B100:D102"/>
    <mergeCell ref="B104:D107"/>
    <mergeCell ref="E13:F13"/>
    <mergeCell ref="G13:R13"/>
    <mergeCell ref="S13:T13"/>
    <mergeCell ref="E20:F20"/>
    <mergeCell ref="E21:F21"/>
    <mergeCell ref="G20:H21"/>
    <mergeCell ref="I20:O21"/>
    <mergeCell ref="P20:Q21"/>
    <mergeCell ref="R20:Y21"/>
    <mergeCell ref="Z20:AA20"/>
    <mergeCell ref="Z21:AA21"/>
    <mergeCell ref="AO20:AP20"/>
    <mergeCell ref="J1:AP2"/>
    <mergeCell ref="BL2:BP3"/>
    <mergeCell ref="Q3:S3"/>
    <mergeCell ref="T3:U3"/>
    <mergeCell ref="V3:X3"/>
    <mergeCell ref="Y3:AB3"/>
    <mergeCell ref="BG1:BK1"/>
    <mergeCell ref="AR2:AV3"/>
    <mergeCell ref="S52:U53"/>
    <mergeCell ref="AD52:AF53"/>
    <mergeCell ref="BG5:BO5"/>
    <mergeCell ref="BF27:BP28"/>
    <mergeCell ref="B116:D121"/>
    <mergeCell ref="E116:F116"/>
    <mergeCell ref="Z116:AA116"/>
    <mergeCell ref="AB116:AN117"/>
    <mergeCell ref="AO116:AP116"/>
    <mergeCell ref="AZ116:BC116"/>
    <mergeCell ref="E117:F117"/>
    <mergeCell ref="Z117:AA117"/>
    <mergeCell ref="BF11:BP11"/>
    <mergeCell ref="BF12:BP12"/>
    <mergeCell ref="BF13:BP13"/>
    <mergeCell ref="E12:F12"/>
    <mergeCell ref="Z12:AA12"/>
    <mergeCell ref="G27:H28"/>
    <mergeCell ref="BF20:BP21"/>
    <mergeCell ref="U13:AN13"/>
    <mergeCell ref="BA29:BC31"/>
    <mergeCell ref="BA32:BC32"/>
    <mergeCell ref="I27:O28"/>
    <mergeCell ref="P27:Q28"/>
    <mergeCell ref="R27:Y28"/>
    <mergeCell ref="BD22:BE25"/>
    <mergeCell ref="BF22:BP25"/>
    <mergeCell ref="AO27:AP27"/>
    <mergeCell ref="AZ27:BC27"/>
    <mergeCell ref="BD27:BE27"/>
    <mergeCell ref="E55:F55"/>
    <mergeCell ref="BD62:BE62"/>
    <mergeCell ref="E25:F25"/>
    <mergeCell ref="O24:R24"/>
    <mergeCell ref="K24:N24"/>
    <mergeCell ref="G24:J24"/>
    <mergeCell ref="E148:F148"/>
    <mergeCell ref="G148:J148"/>
    <mergeCell ref="K148:N148"/>
    <mergeCell ref="B11:D13"/>
    <mergeCell ref="AO13:AP13"/>
    <mergeCell ref="AW2:BA3"/>
    <mergeCell ref="V5:Z5"/>
    <mergeCell ref="I5:U5"/>
    <mergeCell ref="P6:AI6"/>
    <mergeCell ref="AZ117:BC117"/>
    <mergeCell ref="BD117:BE117"/>
    <mergeCell ref="BD123:BE123"/>
    <mergeCell ref="E124:F124"/>
    <mergeCell ref="Z124:AA124"/>
    <mergeCell ref="BD130:BE130"/>
    <mergeCell ref="BA111:BC113"/>
    <mergeCell ref="BA114:BC114"/>
    <mergeCell ref="BA118:BC120"/>
    <mergeCell ref="BA121:BC121"/>
    <mergeCell ref="AO130:AP130"/>
    <mergeCell ref="AB20:AN21"/>
    <mergeCell ref="BA22:BC24"/>
    <mergeCell ref="BA25:BC25"/>
    <mergeCell ref="BD21:BE21"/>
    <mergeCell ref="BD20:BE20"/>
    <mergeCell ref="BD12:BE12"/>
    <mergeCell ref="BD11:BE11"/>
    <mergeCell ref="AQ13:BC13"/>
    <mergeCell ref="BD13:BE13"/>
    <mergeCell ref="AZ21:BC21"/>
    <mergeCell ref="AZ20:BC20"/>
    <mergeCell ref="BD28:BE28"/>
    <mergeCell ref="B165:D170"/>
    <mergeCell ref="E165:F165"/>
    <mergeCell ref="Z165:AA165"/>
    <mergeCell ref="AB165:AN166"/>
    <mergeCell ref="AO165:AP165"/>
    <mergeCell ref="AZ165:BC165"/>
    <mergeCell ref="S162:U163"/>
    <mergeCell ref="AD162:AF163"/>
    <mergeCell ref="E163:F163"/>
    <mergeCell ref="G163:J163"/>
    <mergeCell ref="K163:N163"/>
    <mergeCell ref="O163:R163"/>
    <mergeCell ref="E162:F162"/>
    <mergeCell ref="G162:J162"/>
    <mergeCell ref="K162:N162"/>
    <mergeCell ref="O162:R162"/>
    <mergeCell ref="G169:J169"/>
    <mergeCell ref="K169:N169"/>
    <mergeCell ref="O169:R169"/>
    <mergeCell ref="V160:AB163"/>
    <mergeCell ref="AC160:AC163"/>
    <mergeCell ref="AN160:AN163"/>
    <mergeCell ref="AR165:AU165"/>
    <mergeCell ref="AV165:AY165"/>
    <mergeCell ref="AO166:AQ166"/>
    <mergeCell ref="AR166:AU166"/>
    <mergeCell ref="AV166:AY166"/>
    <mergeCell ref="V167:AB170"/>
    <mergeCell ref="E160:F161"/>
    <mergeCell ref="G160:R160"/>
    <mergeCell ref="S160:U161"/>
    <mergeCell ref="AG160:AM163"/>
    <mergeCell ref="B172:D177"/>
    <mergeCell ref="E172:F172"/>
    <mergeCell ref="Z172:AA172"/>
    <mergeCell ref="AB172:AN173"/>
    <mergeCell ref="AO172:AP172"/>
    <mergeCell ref="AZ172:BC172"/>
    <mergeCell ref="S169:U170"/>
    <mergeCell ref="AD169:AF170"/>
    <mergeCell ref="B158:D163"/>
    <mergeCell ref="E159:F159"/>
    <mergeCell ref="Z159:AA159"/>
    <mergeCell ref="B144:D149"/>
    <mergeCell ref="AO12:AP12"/>
    <mergeCell ref="B15:D18"/>
    <mergeCell ref="AB11:AN12"/>
    <mergeCell ref="AG22:AM25"/>
    <mergeCell ref="AD22:AF23"/>
    <mergeCell ref="G22:R22"/>
    <mergeCell ref="G23:R23"/>
    <mergeCell ref="E22:F23"/>
    <mergeCell ref="G25:J25"/>
    <mergeCell ref="AR20:AU20"/>
    <mergeCell ref="AR21:AU21"/>
    <mergeCell ref="E17:F18"/>
    <mergeCell ref="E11:F11"/>
    <mergeCell ref="Z11:AA11"/>
    <mergeCell ref="AO11:AP11"/>
    <mergeCell ref="AQ11:BC12"/>
    <mergeCell ref="AZ28:BC28"/>
    <mergeCell ref="AO22:AS25"/>
    <mergeCell ref="AT22:AZ25"/>
    <mergeCell ref="O25:R25"/>
    <mergeCell ref="S29:U30"/>
    <mergeCell ref="AD29:AF30"/>
    <mergeCell ref="AG29:AM32"/>
    <mergeCell ref="K25:N25"/>
    <mergeCell ref="AO29:AS32"/>
    <mergeCell ref="AT29:AZ32"/>
    <mergeCell ref="G30:R30"/>
    <mergeCell ref="E31:F31"/>
    <mergeCell ref="G31:J31"/>
    <mergeCell ref="K31:N31"/>
    <mergeCell ref="O31:R31"/>
    <mergeCell ref="S31:U32"/>
    <mergeCell ref="AD31:AF32"/>
    <mergeCell ref="E32:F32"/>
    <mergeCell ref="G32:J32"/>
    <mergeCell ref="K32:N32"/>
    <mergeCell ref="O32:R32"/>
    <mergeCell ref="B34:D39"/>
    <mergeCell ref="E34:F34"/>
    <mergeCell ref="G34:H35"/>
    <mergeCell ref="I34:O35"/>
    <mergeCell ref="P34:Q35"/>
    <mergeCell ref="R34:Y35"/>
    <mergeCell ref="Z34:AA34"/>
    <mergeCell ref="AB34:AN35"/>
    <mergeCell ref="V43:AB46"/>
    <mergeCell ref="E42:F42"/>
    <mergeCell ref="Z42:AA42"/>
    <mergeCell ref="E43:F44"/>
    <mergeCell ref="G43:R43"/>
    <mergeCell ref="S43:U44"/>
    <mergeCell ref="AD43:AF44"/>
    <mergeCell ref="AG43:AM46"/>
    <mergeCell ref="G44:R44"/>
    <mergeCell ref="E45:F45"/>
    <mergeCell ref="G45:J45"/>
    <mergeCell ref="E35:F35"/>
    <mergeCell ref="Z35:AA35"/>
    <mergeCell ref="E36:F37"/>
    <mergeCell ref="G36:R36"/>
    <mergeCell ref="S36:U37"/>
    <mergeCell ref="AD36:AF37"/>
    <mergeCell ref="AG36:AM39"/>
    <mergeCell ref="E48:F48"/>
    <mergeCell ref="G48:H49"/>
    <mergeCell ref="E49:F49"/>
    <mergeCell ref="E50:F51"/>
    <mergeCell ref="G50:R50"/>
    <mergeCell ref="S50:U51"/>
    <mergeCell ref="R48:Y49"/>
    <mergeCell ref="E53:F53"/>
    <mergeCell ref="B41:D46"/>
    <mergeCell ref="E41:F41"/>
    <mergeCell ref="G41:H42"/>
    <mergeCell ref="I41:O42"/>
    <mergeCell ref="P41:Q42"/>
    <mergeCell ref="R41:Y42"/>
    <mergeCell ref="Z41:AA41"/>
    <mergeCell ref="AB41:AN42"/>
    <mergeCell ref="AD45:AF46"/>
    <mergeCell ref="E46:F46"/>
    <mergeCell ref="G46:J46"/>
    <mergeCell ref="K46:N46"/>
    <mergeCell ref="O46:R46"/>
    <mergeCell ref="B48:D53"/>
    <mergeCell ref="AD50:AF51"/>
    <mergeCell ref="AG50:AM53"/>
    <mergeCell ref="G51:R51"/>
    <mergeCell ref="O52:R52"/>
    <mergeCell ref="G53:J53"/>
    <mergeCell ref="E52:F52"/>
    <mergeCell ref="G52:J52"/>
    <mergeCell ref="K52:N52"/>
    <mergeCell ref="Z49:AA49"/>
    <mergeCell ref="E57:F58"/>
    <mergeCell ref="G57:R57"/>
    <mergeCell ref="S57:U58"/>
    <mergeCell ref="AD57:AF58"/>
    <mergeCell ref="AG57:AM60"/>
    <mergeCell ref="AO57:AS60"/>
    <mergeCell ref="BA50:BC52"/>
    <mergeCell ref="BA53:BC53"/>
    <mergeCell ref="AZ55:BC55"/>
    <mergeCell ref="BD55:BE55"/>
    <mergeCell ref="BF55:BP56"/>
    <mergeCell ref="E56:F56"/>
    <mergeCell ref="Z56:AA56"/>
    <mergeCell ref="AZ56:BC56"/>
    <mergeCell ref="BD56:BE56"/>
    <mergeCell ref="G55:H56"/>
    <mergeCell ref="I55:O56"/>
    <mergeCell ref="P55:Q56"/>
    <mergeCell ref="R55:Y56"/>
    <mergeCell ref="Z55:AA55"/>
    <mergeCell ref="AB55:AN56"/>
    <mergeCell ref="BA57:BC59"/>
    <mergeCell ref="BA60:BC60"/>
    <mergeCell ref="E62:F62"/>
    <mergeCell ref="G62:H63"/>
    <mergeCell ref="I62:O63"/>
    <mergeCell ref="P62:Q63"/>
    <mergeCell ref="Z62:AA62"/>
    <mergeCell ref="AO50:AS53"/>
    <mergeCell ref="B69:D74"/>
    <mergeCell ref="E69:F69"/>
    <mergeCell ref="G69:H70"/>
    <mergeCell ref="I69:O70"/>
    <mergeCell ref="P69:Q70"/>
    <mergeCell ref="E59:F59"/>
    <mergeCell ref="G59:J59"/>
    <mergeCell ref="V50:AB53"/>
    <mergeCell ref="AC50:AC53"/>
    <mergeCell ref="AV56:AY56"/>
    <mergeCell ref="V57:AB60"/>
    <mergeCell ref="K59:N59"/>
    <mergeCell ref="O59:R59"/>
    <mergeCell ref="S59:U60"/>
    <mergeCell ref="AD59:AF60"/>
    <mergeCell ref="E60:F60"/>
    <mergeCell ref="G60:J60"/>
    <mergeCell ref="K60:N60"/>
    <mergeCell ref="O60:R60"/>
    <mergeCell ref="E63:F63"/>
    <mergeCell ref="Z63:AA63"/>
    <mergeCell ref="S73:U74"/>
    <mergeCell ref="AD73:AF74"/>
    <mergeCell ref="E74:F74"/>
    <mergeCell ref="G74:J74"/>
    <mergeCell ref="B55:D60"/>
    <mergeCell ref="B62:D67"/>
    <mergeCell ref="AT50:AZ53"/>
    <mergeCell ref="BD63:BE63"/>
    <mergeCell ref="AC57:AC60"/>
    <mergeCell ref="AN57:AN60"/>
    <mergeCell ref="AR62:AU62"/>
    <mergeCell ref="AV62:AY62"/>
    <mergeCell ref="AO63:AQ63"/>
    <mergeCell ref="AR63:AU63"/>
    <mergeCell ref="AV63:AY63"/>
    <mergeCell ref="AB62:AN63"/>
    <mergeCell ref="AO62:AP62"/>
    <mergeCell ref="AZ62:BC62"/>
    <mergeCell ref="AG71:AM74"/>
    <mergeCell ref="AO71:AS74"/>
    <mergeCell ref="AT71:AZ74"/>
    <mergeCell ref="E64:F65"/>
    <mergeCell ref="G64:R64"/>
    <mergeCell ref="S64:U65"/>
    <mergeCell ref="AD64:AF65"/>
    <mergeCell ref="AO70:AQ70"/>
    <mergeCell ref="AT57:AZ60"/>
    <mergeCell ref="G58:R58"/>
    <mergeCell ref="AR70:AU70"/>
    <mergeCell ref="AV70:AY70"/>
    <mergeCell ref="G72:R72"/>
    <mergeCell ref="E73:F73"/>
    <mergeCell ref="G73:J73"/>
    <mergeCell ref="K73:N73"/>
    <mergeCell ref="O73:R73"/>
    <mergeCell ref="E67:F67"/>
    <mergeCell ref="G67:J67"/>
    <mergeCell ref="G65:R65"/>
    <mergeCell ref="BF76:BP77"/>
    <mergeCell ref="E77:F77"/>
    <mergeCell ref="Z77:AA77"/>
    <mergeCell ref="BD77:BE77"/>
    <mergeCell ref="E78:F79"/>
    <mergeCell ref="G78:R78"/>
    <mergeCell ref="AT78:AZ81"/>
    <mergeCell ref="E80:F80"/>
    <mergeCell ref="G80:J80"/>
    <mergeCell ref="R76:Y77"/>
    <mergeCell ref="AG78:AM81"/>
    <mergeCell ref="AO78:AS81"/>
    <mergeCell ref="AD80:AF81"/>
    <mergeCell ref="E81:F81"/>
    <mergeCell ref="G81:J81"/>
    <mergeCell ref="K81:N81"/>
    <mergeCell ref="O81:R81"/>
    <mergeCell ref="E76:F76"/>
    <mergeCell ref="G76:H77"/>
    <mergeCell ref="I76:O77"/>
    <mergeCell ref="P76:Q77"/>
    <mergeCell ref="S78:U79"/>
    <mergeCell ref="AD78:AF79"/>
    <mergeCell ref="G79:R79"/>
    <mergeCell ref="E66:F66"/>
    <mergeCell ref="G66:J66"/>
    <mergeCell ref="K66:N66"/>
    <mergeCell ref="O66:R66"/>
    <mergeCell ref="BA64:BC66"/>
    <mergeCell ref="BA67:BC67"/>
    <mergeCell ref="AR77:AU77"/>
    <mergeCell ref="I90:AM91"/>
    <mergeCell ref="BD69:BE69"/>
    <mergeCell ref="E70:F70"/>
    <mergeCell ref="Z70:AA70"/>
    <mergeCell ref="AZ70:BC70"/>
    <mergeCell ref="BD70:BE70"/>
    <mergeCell ref="E71:F72"/>
    <mergeCell ref="G71:R71"/>
    <mergeCell ref="S71:U72"/>
    <mergeCell ref="AZ83:BC83"/>
    <mergeCell ref="BD83:BE83"/>
    <mergeCell ref="B5:C9"/>
    <mergeCell ref="AU6:AW6"/>
    <mergeCell ref="AX6:BA6"/>
    <mergeCell ref="AZ77:BC77"/>
    <mergeCell ref="K80:N80"/>
    <mergeCell ref="O80:R80"/>
    <mergeCell ref="S80:U81"/>
    <mergeCell ref="Z76:AA76"/>
    <mergeCell ref="AB76:AN77"/>
    <mergeCell ref="AO76:AP76"/>
    <mergeCell ref="AZ76:BC76"/>
    <mergeCell ref="BD76:BE76"/>
    <mergeCell ref="E83:F83"/>
    <mergeCell ref="G83:H84"/>
    <mergeCell ref="I83:O84"/>
    <mergeCell ref="P83:Q84"/>
    <mergeCell ref="A90:E90"/>
    <mergeCell ref="A91:E91"/>
    <mergeCell ref="K67:N67"/>
    <mergeCell ref="O67:R67"/>
    <mergeCell ref="B76:D81"/>
    <mergeCell ref="H92:J92"/>
    <mergeCell ref="K92:M92"/>
    <mergeCell ref="N92:O92"/>
    <mergeCell ref="P92:R92"/>
    <mergeCell ref="S92:T92"/>
    <mergeCell ref="U92:W92"/>
    <mergeCell ref="X92:AA92"/>
    <mergeCell ref="AZ84:BC84"/>
    <mergeCell ref="BD84:BE84"/>
    <mergeCell ref="E85:F86"/>
    <mergeCell ref="G85:R85"/>
    <mergeCell ref="S85:U86"/>
    <mergeCell ref="AD85:AF86"/>
    <mergeCell ref="AG85:AM88"/>
    <mergeCell ref="AO85:AS88"/>
    <mergeCell ref="AT85:AZ88"/>
    <mergeCell ref="B83:D88"/>
    <mergeCell ref="R83:Y84"/>
    <mergeCell ref="E88:F88"/>
    <mergeCell ref="G88:J88"/>
    <mergeCell ref="K88:N88"/>
    <mergeCell ref="O88:R88"/>
    <mergeCell ref="V85:AB88"/>
    <mergeCell ref="AC85:AC88"/>
    <mergeCell ref="AN85:AN88"/>
    <mergeCell ref="Z83:AA83"/>
    <mergeCell ref="AB83:AN84"/>
    <mergeCell ref="AO84:AQ84"/>
    <mergeCell ref="AR84:AU84"/>
    <mergeCell ref="AV84:AY84"/>
    <mergeCell ref="E84:F84"/>
    <mergeCell ref="Z84:AA84"/>
    <mergeCell ref="B94:C98"/>
    <mergeCell ref="D94:H94"/>
    <mergeCell ref="I94:U94"/>
    <mergeCell ref="V94:Z94"/>
    <mergeCell ref="AA94:AI94"/>
    <mergeCell ref="D95:H95"/>
    <mergeCell ref="J95:O95"/>
    <mergeCell ref="P95:AI95"/>
    <mergeCell ref="D96:H96"/>
    <mergeCell ref="I96:AI96"/>
    <mergeCell ref="D97:H97"/>
    <mergeCell ref="D98:H98"/>
    <mergeCell ref="I98:AI98"/>
    <mergeCell ref="E100:F100"/>
    <mergeCell ref="G100:Y101"/>
    <mergeCell ref="Z100:AA100"/>
    <mergeCell ref="AB100:AN101"/>
    <mergeCell ref="E101:F101"/>
    <mergeCell ref="Z101:AA101"/>
    <mergeCell ref="BF101:BP101"/>
    <mergeCell ref="E102:F102"/>
    <mergeCell ref="G102:R102"/>
    <mergeCell ref="S102:T102"/>
    <mergeCell ref="U102:AN102"/>
    <mergeCell ref="AO102:AP102"/>
    <mergeCell ref="AQ102:BC102"/>
    <mergeCell ref="BD102:BE102"/>
    <mergeCell ref="BF102:BP102"/>
    <mergeCell ref="E104:F105"/>
    <mergeCell ref="G104:R107"/>
    <mergeCell ref="E106:F107"/>
    <mergeCell ref="S104:W107"/>
    <mergeCell ref="B109:D114"/>
    <mergeCell ref="E109:F109"/>
    <mergeCell ref="Z109:AA109"/>
    <mergeCell ref="AB109:AN110"/>
    <mergeCell ref="AO109:AP109"/>
    <mergeCell ref="AZ109:BC109"/>
    <mergeCell ref="BD109:BE109"/>
    <mergeCell ref="BF109:BP110"/>
    <mergeCell ref="E110:F110"/>
    <mergeCell ref="Z110:AA110"/>
    <mergeCell ref="AZ110:BC110"/>
    <mergeCell ref="BD110:BE110"/>
    <mergeCell ref="E111:F112"/>
    <mergeCell ref="AD111:AF112"/>
    <mergeCell ref="AG111:AM114"/>
    <mergeCell ref="AO111:AS114"/>
    <mergeCell ref="AT111:AZ114"/>
    <mergeCell ref="G112:R112"/>
    <mergeCell ref="E113:F113"/>
    <mergeCell ref="G113:J113"/>
    <mergeCell ref="K113:N113"/>
    <mergeCell ref="O113:R113"/>
    <mergeCell ref="S113:U114"/>
    <mergeCell ref="AD113:AF114"/>
    <mergeCell ref="E114:F114"/>
    <mergeCell ref="AR109:AU109"/>
    <mergeCell ref="G114:J114"/>
    <mergeCell ref="K114:N114"/>
    <mergeCell ref="O114:R114"/>
    <mergeCell ref="G111:R111"/>
    <mergeCell ref="S111:U112"/>
    <mergeCell ref="BD111:BE114"/>
    <mergeCell ref="E128:F128"/>
    <mergeCell ref="G128:J128"/>
    <mergeCell ref="K128:N128"/>
    <mergeCell ref="O128:R128"/>
    <mergeCell ref="BD125:BE128"/>
    <mergeCell ref="AN118:AN121"/>
    <mergeCell ref="AR123:AU123"/>
    <mergeCell ref="BF125:BP128"/>
    <mergeCell ref="E118:F119"/>
    <mergeCell ref="G118:R118"/>
    <mergeCell ref="S118:U119"/>
    <mergeCell ref="AD118:AF119"/>
    <mergeCell ref="AG118:AM121"/>
    <mergeCell ref="AO118:AS121"/>
    <mergeCell ref="AT118:AZ121"/>
    <mergeCell ref="G119:R119"/>
    <mergeCell ref="E120:F120"/>
    <mergeCell ref="G120:J120"/>
    <mergeCell ref="K120:N120"/>
    <mergeCell ref="O120:R120"/>
    <mergeCell ref="S120:U121"/>
    <mergeCell ref="AD120:AF121"/>
    <mergeCell ref="E121:F121"/>
    <mergeCell ref="G121:J121"/>
    <mergeCell ref="K121:N121"/>
    <mergeCell ref="O121:R121"/>
    <mergeCell ref="BD118:BE121"/>
    <mergeCell ref="AV123:AY123"/>
    <mergeCell ref="AO124:AQ124"/>
    <mergeCell ref="AR124:AU124"/>
    <mergeCell ref="AV124:AY124"/>
    <mergeCell ref="V125:AB128"/>
    <mergeCell ref="AC125:AC128"/>
    <mergeCell ref="AN125:AN128"/>
    <mergeCell ref="BF111:BP114"/>
    <mergeCell ref="E123:F123"/>
    <mergeCell ref="B130:D135"/>
    <mergeCell ref="E130:F130"/>
    <mergeCell ref="Z130:AA130"/>
    <mergeCell ref="AB130:AN131"/>
    <mergeCell ref="E139:F140"/>
    <mergeCell ref="BA139:BC141"/>
    <mergeCell ref="S134:U135"/>
    <mergeCell ref="BA142:BC142"/>
    <mergeCell ref="G139:R139"/>
    <mergeCell ref="S139:U140"/>
    <mergeCell ref="AD139:AF140"/>
    <mergeCell ref="AG139:AM142"/>
    <mergeCell ref="E125:F126"/>
    <mergeCell ref="G125:R125"/>
    <mergeCell ref="S125:U126"/>
    <mergeCell ref="AD125:AF126"/>
    <mergeCell ref="AG125:AM128"/>
    <mergeCell ref="AO125:AS128"/>
    <mergeCell ref="AT125:AZ128"/>
    <mergeCell ref="G126:R126"/>
    <mergeCell ref="E127:F127"/>
    <mergeCell ref="G127:J127"/>
    <mergeCell ref="K127:N127"/>
    <mergeCell ref="O127:R127"/>
    <mergeCell ref="S127:U128"/>
    <mergeCell ref="AD141:AF142"/>
    <mergeCell ref="E142:F142"/>
    <mergeCell ref="G142:J142"/>
    <mergeCell ref="K142:N142"/>
    <mergeCell ref="O142:R142"/>
    <mergeCell ref="B123:D128"/>
    <mergeCell ref="B137:D142"/>
    <mergeCell ref="E137:F137"/>
    <mergeCell ref="Z137:AA137"/>
    <mergeCell ref="AB137:AN138"/>
    <mergeCell ref="AO137:AP137"/>
    <mergeCell ref="AZ137:BC137"/>
    <mergeCell ref="BD137:BE137"/>
    <mergeCell ref="E138:F138"/>
    <mergeCell ref="Z138:AA138"/>
    <mergeCell ref="AZ138:BC138"/>
    <mergeCell ref="BD138:BE138"/>
    <mergeCell ref="E144:F144"/>
    <mergeCell ref="Z144:AA144"/>
    <mergeCell ref="AB144:AN145"/>
    <mergeCell ref="AR137:AU137"/>
    <mergeCell ref="AV137:AY137"/>
    <mergeCell ref="AO138:AQ138"/>
    <mergeCell ref="AR138:AU138"/>
    <mergeCell ref="AV138:AY138"/>
    <mergeCell ref="V139:AB142"/>
    <mergeCell ref="AC139:AC142"/>
    <mergeCell ref="AO139:AS142"/>
    <mergeCell ref="AT139:AZ142"/>
    <mergeCell ref="G140:R140"/>
    <mergeCell ref="E141:F141"/>
    <mergeCell ref="G141:J141"/>
    <mergeCell ref="K141:N141"/>
    <mergeCell ref="O141:R141"/>
    <mergeCell ref="S141:U142"/>
    <mergeCell ref="AO144:AP144"/>
    <mergeCell ref="E134:F134"/>
    <mergeCell ref="G154:R154"/>
    <mergeCell ref="E155:F155"/>
    <mergeCell ref="G155:J155"/>
    <mergeCell ref="K155:N155"/>
    <mergeCell ref="O155:R155"/>
    <mergeCell ref="S155:U156"/>
    <mergeCell ref="G161:R161"/>
    <mergeCell ref="AZ151:BC151"/>
    <mergeCell ref="G153:R153"/>
    <mergeCell ref="S153:U154"/>
    <mergeCell ref="AD153:AF154"/>
    <mergeCell ref="AG153:AM156"/>
    <mergeCell ref="AO153:AS156"/>
    <mergeCell ref="AT153:AZ156"/>
    <mergeCell ref="AZ158:BC158"/>
    <mergeCell ref="K156:N156"/>
    <mergeCell ref="O156:R156"/>
    <mergeCell ref="E158:F158"/>
    <mergeCell ref="Z158:AA158"/>
    <mergeCell ref="AB158:AN159"/>
    <mergeCell ref="AO158:AP158"/>
    <mergeCell ref="AZ159:BC159"/>
    <mergeCell ref="AO151:AP151"/>
    <mergeCell ref="AZ152:BC152"/>
    <mergeCell ref="AO159:AQ159"/>
    <mergeCell ref="AR159:AU159"/>
    <mergeCell ref="AV159:AY159"/>
    <mergeCell ref="B151:D156"/>
    <mergeCell ref="E170:F170"/>
    <mergeCell ref="G170:J170"/>
    <mergeCell ref="K170:N170"/>
    <mergeCell ref="AD155:AF156"/>
    <mergeCell ref="E156:F156"/>
    <mergeCell ref="G156:J156"/>
    <mergeCell ref="E151:F151"/>
    <mergeCell ref="G109:Y110"/>
    <mergeCell ref="G116:Y117"/>
    <mergeCell ref="G123:Y124"/>
    <mergeCell ref="G130:Y131"/>
    <mergeCell ref="G137:Y138"/>
    <mergeCell ref="G144:Y145"/>
    <mergeCell ref="G151:Y152"/>
    <mergeCell ref="G158:Y159"/>
    <mergeCell ref="G165:Y166"/>
    <mergeCell ref="O148:R148"/>
    <mergeCell ref="S148:U149"/>
    <mergeCell ref="AD148:AF149"/>
    <mergeCell ref="E149:F149"/>
    <mergeCell ref="G149:J149"/>
    <mergeCell ref="K149:N149"/>
    <mergeCell ref="O149:R149"/>
    <mergeCell ref="Z151:AA151"/>
    <mergeCell ref="AB151:AN152"/>
    <mergeCell ref="AD160:AF161"/>
    <mergeCell ref="E152:F152"/>
    <mergeCell ref="Z152:AA152"/>
    <mergeCell ref="E153:F154"/>
    <mergeCell ref="E145:F145"/>
    <mergeCell ref="Z145:AA145"/>
    <mergeCell ref="G172:Y173"/>
    <mergeCell ref="BF165:BP166"/>
    <mergeCell ref="E166:F166"/>
    <mergeCell ref="Z166:AA166"/>
    <mergeCell ref="AZ166:BC166"/>
    <mergeCell ref="BD166:BE166"/>
    <mergeCell ref="E167:F168"/>
    <mergeCell ref="G167:R167"/>
    <mergeCell ref="S167:U168"/>
    <mergeCell ref="AD167:AF168"/>
    <mergeCell ref="AG167:AM170"/>
    <mergeCell ref="AO167:AS170"/>
    <mergeCell ref="AT167:AZ170"/>
    <mergeCell ref="G168:R168"/>
    <mergeCell ref="E169:F169"/>
    <mergeCell ref="AZ173:BC173"/>
    <mergeCell ref="BD173:BE173"/>
    <mergeCell ref="AC167:AC170"/>
    <mergeCell ref="AN167:AN170"/>
    <mergeCell ref="AO173:AQ173"/>
    <mergeCell ref="BA170:BC170"/>
    <mergeCell ref="BA167:BC169"/>
    <mergeCell ref="BF132:BP135"/>
    <mergeCell ref="BD139:BE142"/>
    <mergeCell ref="BF139:BP142"/>
    <mergeCell ref="BD146:BE149"/>
    <mergeCell ref="BF146:BP149"/>
    <mergeCell ref="BD153:BE156"/>
    <mergeCell ref="BF153:BP156"/>
    <mergeCell ref="BD160:BE163"/>
    <mergeCell ref="BF160:BP163"/>
    <mergeCell ref="BD167:BE170"/>
    <mergeCell ref="BF167:BP170"/>
    <mergeCell ref="BD174:BE177"/>
    <mergeCell ref="BF174:BP177"/>
    <mergeCell ref="BD29:BE32"/>
    <mergeCell ref="BF29:BP32"/>
    <mergeCell ref="BD36:BE39"/>
    <mergeCell ref="BF36:BP39"/>
    <mergeCell ref="BD43:BE46"/>
    <mergeCell ref="BF43:BP46"/>
    <mergeCell ref="BD50:BE53"/>
    <mergeCell ref="BF50:BP53"/>
    <mergeCell ref="BD57:BE60"/>
    <mergeCell ref="BF57:BP60"/>
    <mergeCell ref="BD64:BE67"/>
    <mergeCell ref="BF64:BP67"/>
    <mergeCell ref="BD71:BE74"/>
    <mergeCell ref="BF71:BP74"/>
    <mergeCell ref="BD78:BE81"/>
    <mergeCell ref="BF78:BP81"/>
    <mergeCell ref="BD85:BE88"/>
    <mergeCell ref="BF85:BP88"/>
    <mergeCell ref="BF118:BP121"/>
  </mergeCells>
  <phoneticPr fontId="1"/>
  <printOptions horizontalCentered="1"/>
  <pageMargins left="0.19685039370078741" right="0.19685039370078741"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Z89"/>
  <sheetViews>
    <sheetView zoomScaleNormal="100" zoomScaleSheetLayoutView="100" workbookViewId="0"/>
  </sheetViews>
  <sheetFormatPr defaultRowHeight="13.5" x14ac:dyDescent="0.15"/>
  <cols>
    <col min="1" max="3" width="1.5" style="1" customWidth="1"/>
    <col min="4" max="4" width="1.875" style="1" customWidth="1"/>
    <col min="5" max="39" width="1.5" style="1" customWidth="1"/>
    <col min="40" max="40" width="1.875" style="1" customWidth="1"/>
    <col min="41" max="97" width="1.5" style="1" customWidth="1"/>
    <col min="98" max="16384" width="9" style="1"/>
  </cols>
  <sheetData>
    <row r="4" spans="1:52" ht="18" customHeight="1" x14ac:dyDescent="0.15">
      <c r="B4" s="37" t="s">
        <v>18</v>
      </c>
    </row>
    <row r="5" spans="1:52" s="38" customFormat="1" ht="14.25" customHeight="1" x14ac:dyDescent="0.15"/>
    <row r="6" spans="1:52" s="38" customFormat="1" ht="16.5" customHeight="1" x14ac:dyDescent="0.15">
      <c r="A6" s="78"/>
      <c r="B6" s="78" t="s">
        <v>19</v>
      </c>
      <c r="C6" s="78"/>
      <c r="D6" s="78"/>
      <c r="E6" s="78"/>
      <c r="F6" s="78"/>
      <c r="G6" s="78"/>
      <c r="H6" s="78"/>
      <c r="I6" s="78"/>
      <c r="J6" s="78"/>
      <c r="K6" s="78"/>
      <c r="L6" s="78"/>
      <c r="M6" s="78"/>
      <c r="N6" s="78" t="s">
        <v>22</v>
      </c>
      <c r="P6" s="38" t="s">
        <v>66</v>
      </c>
    </row>
    <row r="7" spans="1:52" s="38" customFormat="1" ht="16.5" customHeight="1" x14ac:dyDescent="0.15">
      <c r="A7" s="78"/>
      <c r="B7" s="78"/>
      <c r="C7" s="78"/>
      <c r="D7" s="78"/>
      <c r="E7" s="78"/>
      <c r="F7" s="78"/>
      <c r="G7" s="78"/>
      <c r="H7" s="78"/>
      <c r="I7" s="78"/>
      <c r="J7" s="78"/>
      <c r="K7" s="78"/>
      <c r="L7" s="78"/>
      <c r="M7" s="78"/>
      <c r="N7" s="78"/>
      <c r="AN7" s="317" t="s">
        <v>20</v>
      </c>
      <c r="AO7" s="318"/>
      <c r="AP7" s="318"/>
      <c r="AQ7" s="318"/>
      <c r="AR7" s="320" t="s">
        <v>21</v>
      </c>
      <c r="AS7" s="320"/>
      <c r="AT7" s="320"/>
      <c r="AU7" s="320"/>
      <c r="AV7" s="320"/>
      <c r="AW7" s="320"/>
      <c r="AX7" s="320"/>
      <c r="AY7" s="320"/>
    </row>
    <row r="8" spans="1:52" s="38" customFormat="1" ht="11.25" customHeight="1" x14ac:dyDescent="0.15">
      <c r="A8" s="78"/>
      <c r="B8" s="78"/>
      <c r="C8" s="78"/>
      <c r="D8" s="78"/>
      <c r="E8" s="78"/>
      <c r="F8" s="78"/>
      <c r="G8" s="78"/>
      <c r="H8" s="78"/>
      <c r="I8" s="78"/>
      <c r="J8" s="78"/>
      <c r="K8" s="78"/>
      <c r="L8" s="78"/>
      <c r="M8" s="78"/>
      <c r="N8" s="78"/>
      <c r="AN8" s="319"/>
      <c r="AO8" s="319"/>
      <c r="AP8" s="319"/>
      <c r="AQ8" s="319"/>
      <c r="AR8" s="321"/>
      <c r="AS8" s="321"/>
      <c r="AT8" s="321"/>
      <c r="AU8" s="321"/>
      <c r="AV8" s="321"/>
      <c r="AW8" s="321"/>
      <c r="AX8" s="321"/>
      <c r="AY8" s="321"/>
    </row>
    <row r="9" spans="1:52" s="38" customFormat="1" ht="16.5" customHeight="1" x14ac:dyDescent="0.15">
      <c r="A9" s="78"/>
      <c r="B9" s="78"/>
      <c r="C9" s="78"/>
      <c r="D9" s="78"/>
      <c r="E9" s="78"/>
      <c r="F9" s="78"/>
      <c r="G9" s="78"/>
      <c r="H9" s="78"/>
      <c r="I9" s="78"/>
      <c r="J9" s="78"/>
      <c r="K9" s="78"/>
      <c r="L9" s="78"/>
      <c r="M9" s="78"/>
      <c r="N9" s="78"/>
    </row>
    <row r="10" spans="1:52" s="38" customFormat="1" ht="16.5" customHeight="1" x14ac:dyDescent="0.15">
      <c r="A10" s="78"/>
      <c r="B10" s="78" t="s">
        <v>92</v>
      </c>
      <c r="C10" s="78"/>
      <c r="D10" s="78"/>
      <c r="E10" s="78"/>
      <c r="F10" s="78"/>
      <c r="G10" s="78"/>
      <c r="H10" s="78"/>
      <c r="I10" s="78"/>
      <c r="J10" s="78"/>
      <c r="K10" s="78"/>
      <c r="L10" s="78"/>
      <c r="M10" s="78"/>
      <c r="N10" s="78" t="s">
        <v>22</v>
      </c>
      <c r="P10" s="78" t="s">
        <v>93</v>
      </c>
    </row>
    <row r="11" spans="1:52" s="38" customFormat="1" ht="16.5" customHeight="1" x14ac:dyDescent="0.15">
      <c r="A11" s="78"/>
      <c r="B11" s="78"/>
      <c r="C11" s="78"/>
      <c r="D11" s="78"/>
      <c r="E11" s="78"/>
      <c r="F11" s="78"/>
      <c r="G11" s="78"/>
      <c r="H11" s="78"/>
      <c r="I11" s="78"/>
      <c r="J11" s="78"/>
      <c r="K11" s="78"/>
      <c r="L11" s="78"/>
      <c r="M11" s="78"/>
      <c r="N11" s="78"/>
    </row>
    <row r="12" spans="1:52" s="38" customFormat="1" ht="16.5" customHeight="1" x14ac:dyDescent="0.15">
      <c r="A12" s="78"/>
      <c r="B12" s="78"/>
      <c r="C12" s="78"/>
      <c r="D12" s="78"/>
      <c r="E12" s="78"/>
      <c r="F12" s="78"/>
      <c r="G12" s="78"/>
      <c r="H12" s="78"/>
      <c r="I12" s="78"/>
      <c r="J12" s="78"/>
      <c r="K12" s="78"/>
      <c r="L12" s="78"/>
      <c r="M12" s="78"/>
      <c r="N12" s="78"/>
      <c r="P12" s="78"/>
    </row>
    <row r="13" spans="1:52" s="38" customFormat="1" ht="16.5" customHeight="1" x14ac:dyDescent="0.15">
      <c r="A13" s="78"/>
      <c r="B13" s="78" t="s">
        <v>23</v>
      </c>
      <c r="C13" s="78"/>
      <c r="D13" s="78"/>
      <c r="E13" s="78"/>
      <c r="F13" s="78"/>
      <c r="G13" s="78"/>
      <c r="H13" s="78"/>
      <c r="I13" s="78"/>
      <c r="J13" s="78"/>
      <c r="K13" s="78"/>
      <c r="L13" s="78"/>
      <c r="M13" s="78"/>
      <c r="N13" s="78" t="s">
        <v>22</v>
      </c>
      <c r="P13" s="78" t="s">
        <v>94</v>
      </c>
    </row>
    <row r="14" spans="1:52" s="38" customFormat="1" ht="16.5" customHeight="1" x14ac:dyDescent="0.15">
      <c r="A14" s="78"/>
      <c r="B14" s="78"/>
      <c r="C14" s="78"/>
      <c r="D14" s="78"/>
      <c r="E14" s="78"/>
      <c r="F14" s="78"/>
      <c r="G14" s="78"/>
      <c r="H14" s="78"/>
      <c r="I14" s="78"/>
      <c r="J14" s="78"/>
      <c r="K14" s="78"/>
      <c r="L14" s="78"/>
      <c r="M14" s="78"/>
      <c r="N14" s="78"/>
      <c r="P14" s="78"/>
      <c r="Q14" s="38" t="s">
        <v>29</v>
      </c>
      <c r="V14" s="38" t="s">
        <v>30</v>
      </c>
    </row>
    <row r="15" spans="1:52" s="38" customFormat="1" ht="11.25" x14ac:dyDescent="0.15">
      <c r="A15" s="78"/>
      <c r="B15" s="78"/>
      <c r="C15" s="78"/>
      <c r="D15" s="78"/>
      <c r="E15" s="78"/>
      <c r="F15" s="78"/>
      <c r="G15" s="78"/>
      <c r="H15" s="78"/>
      <c r="I15" s="78"/>
      <c r="J15" s="78"/>
      <c r="K15" s="78"/>
      <c r="L15" s="78"/>
      <c r="M15" s="78"/>
      <c r="N15" s="78"/>
      <c r="P15" s="78"/>
      <c r="Q15" s="38" t="s">
        <v>31</v>
      </c>
      <c r="V15" s="38" t="s">
        <v>32</v>
      </c>
      <c r="AN15" s="322" t="s">
        <v>67</v>
      </c>
      <c r="AO15" s="323"/>
      <c r="AP15" s="323"/>
      <c r="AQ15" s="323"/>
      <c r="AR15" s="324" t="s">
        <v>0</v>
      </c>
      <c r="AS15" s="324"/>
      <c r="AT15" s="324"/>
      <c r="AU15" s="324" t="s">
        <v>3</v>
      </c>
      <c r="AV15" s="324"/>
      <c r="AW15" s="324"/>
      <c r="AX15" s="324" t="s">
        <v>1</v>
      </c>
      <c r="AY15" s="324"/>
      <c r="AZ15" s="325"/>
    </row>
    <row r="16" spans="1:52" s="38" customFormat="1" ht="9.75" customHeight="1" x14ac:dyDescent="0.15">
      <c r="A16" s="78"/>
      <c r="B16" s="78"/>
      <c r="C16" s="78"/>
      <c r="D16" s="78"/>
      <c r="E16" s="78"/>
      <c r="F16" s="78"/>
      <c r="G16" s="78"/>
      <c r="H16" s="78"/>
      <c r="I16" s="78"/>
      <c r="J16" s="78"/>
      <c r="K16" s="78"/>
      <c r="L16" s="78"/>
      <c r="M16" s="78"/>
      <c r="N16" s="78"/>
      <c r="P16" s="78"/>
      <c r="AN16" s="311">
        <v>5</v>
      </c>
      <c r="AO16" s="312"/>
      <c r="AP16" s="312"/>
      <c r="AQ16" s="313"/>
      <c r="AR16" s="305">
        <v>63</v>
      </c>
      <c r="AS16" s="306"/>
      <c r="AT16" s="306"/>
      <c r="AU16" s="305">
        <v>5</v>
      </c>
      <c r="AV16" s="306"/>
      <c r="AW16" s="306"/>
      <c r="AX16" s="305">
        <v>3</v>
      </c>
      <c r="AY16" s="306"/>
      <c r="AZ16" s="309"/>
    </row>
    <row r="17" spans="1:52" s="38" customFormat="1" ht="9.75" customHeight="1" x14ac:dyDescent="0.15">
      <c r="A17" s="78"/>
      <c r="B17" s="78"/>
      <c r="C17" s="78"/>
      <c r="D17" s="78"/>
      <c r="E17" s="78"/>
      <c r="F17" s="78"/>
      <c r="G17" s="78"/>
      <c r="H17" s="78"/>
      <c r="I17" s="78"/>
      <c r="J17" s="78"/>
      <c r="K17" s="78"/>
      <c r="L17" s="78"/>
      <c r="M17" s="78"/>
      <c r="N17" s="78"/>
      <c r="P17" s="78"/>
      <c r="AN17" s="314"/>
      <c r="AO17" s="315"/>
      <c r="AP17" s="315"/>
      <c r="AQ17" s="316"/>
      <c r="AR17" s="307"/>
      <c r="AS17" s="308"/>
      <c r="AT17" s="308"/>
      <c r="AU17" s="307"/>
      <c r="AV17" s="308"/>
      <c r="AW17" s="308"/>
      <c r="AX17" s="307"/>
      <c r="AY17" s="308"/>
      <c r="AZ17" s="310"/>
    </row>
    <row r="18" spans="1:52" s="38" customFormat="1" ht="16.5" customHeight="1" x14ac:dyDescent="0.15">
      <c r="A18" s="78"/>
      <c r="B18" s="78"/>
      <c r="C18" s="78"/>
      <c r="D18" s="78"/>
      <c r="E18" s="78"/>
      <c r="F18" s="78"/>
      <c r="G18" s="78"/>
      <c r="H18" s="78"/>
      <c r="I18" s="78"/>
      <c r="J18" s="78"/>
      <c r="K18" s="78"/>
      <c r="L18" s="78"/>
      <c r="M18" s="78"/>
      <c r="N18" s="78"/>
      <c r="P18" s="78"/>
      <c r="AJ18" s="46"/>
      <c r="AK18" s="46"/>
      <c r="AL18" s="46"/>
      <c r="AM18" s="46"/>
      <c r="AN18" s="47"/>
      <c r="AO18" s="47"/>
      <c r="AP18" s="47"/>
      <c r="AQ18" s="47"/>
      <c r="AR18" s="47"/>
      <c r="AS18" s="47"/>
      <c r="AT18" s="47"/>
      <c r="AU18" s="47"/>
      <c r="AV18" s="47"/>
    </row>
    <row r="19" spans="1:52" s="38" customFormat="1" ht="16.5" customHeight="1" x14ac:dyDescent="0.15">
      <c r="A19" s="78"/>
      <c r="B19" s="78"/>
      <c r="C19" s="78"/>
      <c r="D19" s="78"/>
      <c r="E19" s="78"/>
      <c r="F19" s="78"/>
      <c r="G19" s="78"/>
      <c r="H19" s="78"/>
      <c r="I19" s="78"/>
      <c r="J19" s="78"/>
      <c r="K19" s="78"/>
      <c r="L19" s="78"/>
      <c r="M19" s="78"/>
      <c r="N19" s="78"/>
      <c r="P19" s="78"/>
    </row>
    <row r="20" spans="1:52" s="38" customFormat="1" ht="16.5" customHeight="1" x14ac:dyDescent="0.15">
      <c r="A20" s="78"/>
      <c r="B20" s="78" t="s">
        <v>68</v>
      </c>
      <c r="C20" s="78"/>
      <c r="D20" s="78"/>
      <c r="E20" s="78"/>
      <c r="F20" s="78"/>
      <c r="G20" s="78"/>
      <c r="H20" s="78"/>
      <c r="I20" s="78"/>
      <c r="J20" s="78"/>
      <c r="K20" s="78"/>
      <c r="L20" s="78"/>
      <c r="M20" s="78"/>
      <c r="N20" s="78" t="s">
        <v>22</v>
      </c>
      <c r="P20" s="78" t="s">
        <v>69</v>
      </c>
    </row>
    <row r="21" spans="1:52" s="38" customFormat="1" ht="16.5" customHeight="1" x14ac:dyDescent="0.15">
      <c r="A21" s="78"/>
      <c r="B21" s="78"/>
      <c r="C21" s="78"/>
      <c r="D21" s="78"/>
      <c r="E21" s="78"/>
      <c r="F21" s="78"/>
      <c r="G21" s="78"/>
      <c r="H21" s="78"/>
      <c r="I21" s="78"/>
      <c r="J21" s="78"/>
      <c r="K21" s="78"/>
      <c r="L21" s="78"/>
      <c r="M21" s="78"/>
      <c r="N21" s="78"/>
      <c r="P21" s="78" t="s">
        <v>76</v>
      </c>
    </row>
    <row r="22" spans="1:52" s="38" customFormat="1" ht="16.5" customHeight="1" x14ac:dyDescent="0.15">
      <c r="A22" s="78"/>
      <c r="B22" s="78"/>
      <c r="C22" s="78"/>
      <c r="D22" s="78"/>
      <c r="E22" s="78"/>
      <c r="F22" s="78"/>
      <c r="G22" s="78"/>
      <c r="H22" s="78"/>
      <c r="I22" s="78"/>
      <c r="J22" s="78"/>
      <c r="K22" s="78"/>
      <c r="L22" s="78"/>
      <c r="M22" s="78"/>
      <c r="N22" s="78"/>
      <c r="P22" s="78" t="s">
        <v>77</v>
      </c>
    </row>
    <row r="23" spans="1:52" s="38" customFormat="1" ht="16.5" customHeight="1" x14ac:dyDescent="0.15">
      <c r="A23" s="78"/>
      <c r="B23" s="78"/>
      <c r="C23" s="78"/>
      <c r="D23" s="78"/>
      <c r="E23" s="78"/>
      <c r="F23" s="78"/>
      <c r="G23" s="78"/>
      <c r="H23" s="78"/>
      <c r="I23" s="78"/>
      <c r="J23" s="78"/>
      <c r="K23" s="78"/>
      <c r="L23" s="78"/>
      <c r="M23" s="78"/>
      <c r="N23" s="78"/>
      <c r="P23" s="78"/>
    </row>
    <row r="24" spans="1:52" s="38" customFormat="1" ht="16.5" customHeight="1" x14ac:dyDescent="0.15">
      <c r="A24" s="78"/>
      <c r="B24" s="78"/>
      <c r="C24" s="78"/>
      <c r="D24" s="78"/>
      <c r="E24" s="78"/>
      <c r="F24" s="78"/>
      <c r="G24" s="78"/>
      <c r="H24" s="78"/>
      <c r="I24" s="78"/>
      <c r="J24" s="78"/>
      <c r="K24" s="78"/>
      <c r="L24" s="78"/>
      <c r="M24" s="78"/>
      <c r="N24" s="78"/>
      <c r="P24" s="78"/>
    </row>
    <row r="25" spans="1:52" s="38" customFormat="1" ht="16.5" customHeight="1" x14ac:dyDescent="0.15">
      <c r="A25" s="78"/>
      <c r="B25" s="78" t="s">
        <v>70</v>
      </c>
      <c r="C25" s="78"/>
      <c r="D25" s="78"/>
      <c r="E25" s="78"/>
      <c r="F25" s="78"/>
      <c r="G25" s="78"/>
      <c r="H25" s="78"/>
      <c r="I25" s="78"/>
      <c r="J25" s="78"/>
      <c r="K25" s="78"/>
      <c r="L25" s="78"/>
      <c r="M25" s="78"/>
      <c r="N25" s="78" t="s">
        <v>22</v>
      </c>
      <c r="P25" s="78" t="s">
        <v>78</v>
      </c>
    </row>
    <row r="26" spans="1:52" s="38" customFormat="1" ht="16.5" customHeight="1" x14ac:dyDescent="0.15">
      <c r="A26" s="78"/>
      <c r="B26" s="78"/>
      <c r="C26" s="78"/>
      <c r="D26" s="78"/>
      <c r="E26" s="78"/>
      <c r="F26" s="78"/>
      <c r="G26" s="78"/>
      <c r="H26" s="78"/>
      <c r="I26" s="78"/>
      <c r="J26" s="78"/>
      <c r="K26" s="78"/>
      <c r="L26" s="78"/>
      <c r="M26" s="78"/>
      <c r="N26" s="78"/>
      <c r="P26" s="78" t="s">
        <v>86</v>
      </c>
    </row>
    <row r="27" spans="1:52" s="38" customFormat="1" ht="16.5" customHeight="1" x14ac:dyDescent="0.15">
      <c r="A27" s="78"/>
      <c r="B27" s="78"/>
      <c r="C27" s="78"/>
      <c r="D27" s="78"/>
      <c r="E27" s="78"/>
      <c r="F27" s="78"/>
      <c r="G27" s="78"/>
      <c r="H27" s="78"/>
      <c r="I27" s="78"/>
      <c r="J27" s="78"/>
      <c r="K27" s="78"/>
      <c r="L27" s="78"/>
      <c r="M27" s="78"/>
      <c r="N27" s="78"/>
      <c r="P27" s="78" t="s">
        <v>79</v>
      </c>
    </row>
    <row r="28" spans="1:52" s="38" customFormat="1" ht="16.5" customHeight="1" x14ac:dyDescent="0.15">
      <c r="A28" s="78"/>
      <c r="B28" s="78"/>
      <c r="C28" s="78"/>
      <c r="D28" s="78"/>
      <c r="E28" s="78"/>
      <c r="F28" s="78"/>
      <c r="G28" s="78"/>
      <c r="H28" s="78"/>
      <c r="I28" s="78"/>
      <c r="J28" s="78"/>
      <c r="K28" s="78"/>
      <c r="L28" s="78"/>
      <c r="M28" s="78"/>
      <c r="N28" s="78"/>
      <c r="P28" s="78" t="s">
        <v>80</v>
      </c>
    </row>
    <row r="29" spans="1:52" s="38" customFormat="1" ht="16.5" customHeight="1" x14ac:dyDescent="0.15">
      <c r="A29" s="78"/>
      <c r="B29" s="78"/>
      <c r="C29" s="78"/>
      <c r="D29" s="78"/>
      <c r="E29" s="78"/>
      <c r="F29" s="78"/>
      <c r="G29" s="78"/>
      <c r="H29" s="78"/>
      <c r="I29" s="78"/>
      <c r="J29" s="78"/>
      <c r="K29" s="78"/>
      <c r="L29" s="78"/>
      <c r="M29" s="78"/>
      <c r="N29" s="78"/>
      <c r="P29" s="78" t="s">
        <v>81</v>
      </c>
    </row>
    <row r="30" spans="1:52" s="38" customFormat="1" ht="16.5" customHeight="1" x14ac:dyDescent="0.15">
      <c r="A30" s="78"/>
      <c r="B30" s="78"/>
      <c r="C30" s="78"/>
      <c r="D30" s="78"/>
      <c r="E30" s="78"/>
      <c r="F30" s="78"/>
      <c r="G30" s="78"/>
      <c r="H30" s="78"/>
      <c r="I30" s="78"/>
      <c r="J30" s="78"/>
      <c r="K30" s="78"/>
      <c r="L30" s="78"/>
      <c r="M30" s="78"/>
      <c r="N30" s="78"/>
      <c r="P30" s="78" t="s">
        <v>82</v>
      </c>
    </row>
    <row r="31" spans="1:52" s="38" customFormat="1" ht="16.5" customHeight="1" x14ac:dyDescent="0.15">
      <c r="A31" s="78"/>
      <c r="B31" s="78"/>
      <c r="C31" s="78"/>
      <c r="D31" s="78"/>
      <c r="E31" s="78"/>
      <c r="F31" s="78"/>
      <c r="G31" s="78"/>
      <c r="H31" s="78"/>
      <c r="I31" s="78"/>
      <c r="J31" s="78"/>
      <c r="K31" s="78"/>
      <c r="L31" s="78"/>
      <c r="M31" s="78"/>
      <c r="N31" s="78"/>
      <c r="P31" s="78" t="s">
        <v>83</v>
      </c>
    </row>
    <row r="32" spans="1:52" s="38" customFormat="1" ht="16.5" customHeight="1" x14ac:dyDescent="0.15">
      <c r="A32" s="78"/>
      <c r="B32" s="78"/>
      <c r="C32" s="78"/>
      <c r="D32" s="78"/>
      <c r="E32" s="78"/>
      <c r="F32" s="78"/>
      <c r="G32" s="78"/>
      <c r="H32" s="78"/>
      <c r="I32" s="78"/>
      <c r="J32" s="78"/>
      <c r="K32" s="78"/>
      <c r="L32" s="78"/>
      <c r="M32" s="78"/>
      <c r="N32" s="78"/>
      <c r="P32" s="78" t="s">
        <v>84</v>
      </c>
    </row>
    <row r="33" spans="1:27" s="38" customFormat="1" ht="16.5" customHeight="1" x14ac:dyDescent="0.15">
      <c r="A33" s="78"/>
      <c r="B33" s="78"/>
      <c r="C33" s="78"/>
      <c r="D33" s="78"/>
      <c r="E33" s="78"/>
      <c r="F33" s="78"/>
      <c r="G33" s="78"/>
      <c r="H33" s="78"/>
      <c r="I33" s="78"/>
      <c r="J33" s="78"/>
      <c r="K33" s="78"/>
      <c r="L33" s="78"/>
      <c r="M33" s="78"/>
      <c r="N33" s="78"/>
      <c r="P33" s="78"/>
    </row>
    <row r="34" spans="1:27" s="38" customFormat="1" ht="16.5" customHeight="1" x14ac:dyDescent="0.15">
      <c r="A34" s="78"/>
      <c r="B34" s="78"/>
      <c r="C34" s="78"/>
      <c r="D34" s="78"/>
      <c r="E34" s="78"/>
      <c r="F34" s="78"/>
      <c r="G34" s="78"/>
      <c r="H34" s="78"/>
      <c r="I34" s="78"/>
      <c r="J34" s="78"/>
      <c r="K34" s="78"/>
      <c r="L34" s="78"/>
      <c r="M34" s="78"/>
      <c r="N34" s="78"/>
      <c r="P34" s="78"/>
    </row>
    <row r="35" spans="1:27" s="38" customFormat="1" ht="16.5" customHeight="1" x14ac:dyDescent="0.15">
      <c r="A35" s="78"/>
      <c r="B35" s="78" t="s">
        <v>71</v>
      </c>
      <c r="C35" s="78"/>
      <c r="D35" s="78"/>
      <c r="E35" s="78"/>
      <c r="F35" s="78"/>
      <c r="G35" s="78"/>
      <c r="H35" s="78"/>
      <c r="I35" s="78"/>
      <c r="J35" s="78"/>
      <c r="K35" s="78"/>
      <c r="L35" s="78"/>
      <c r="M35" s="78"/>
      <c r="N35" s="78" t="s">
        <v>22</v>
      </c>
      <c r="P35" s="78" t="s">
        <v>72</v>
      </c>
    </row>
    <row r="36" spans="1:27" s="38" customFormat="1" ht="16.5" customHeight="1" x14ac:dyDescent="0.15">
      <c r="A36" s="78"/>
      <c r="B36" s="78"/>
      <c r="C36" s="78"/>
      <c r="D36" s="78"/>
      <c r="E36" s="78"/>
      <c r="F36" s="78"/>
      <c r="G36" s="78"/>
      <c r="H36" s="78"/>
      <c r="I36" s="78"/>
      <c r="J36" s="78"/>
      <c r="K36" s="78"/>
      <c r="L36" s="78"/>
      <c r="M36" s="78"/>
      <c r="N36" s="78"/>
      <c r="P36" s="78"/>
    </row>
    <row r="37" spans="1:27" s="38" customFormat="1" ht="16.5" customHeight="1" x14ac:dyDescent="0.15">
      <c r="A37" s="78"/>
      <c r="B37" s="78"/>
      <c r="C37" s="78"/>
      <c r="D37" s="78"/>
      <c r="E37" s="78"/>
      <c r="F37" s="78"/>
      <c r="G37" s="78"/>
      <c r="H37" s="78"/>
      <c r="I37" s="78"/>
      <c r="J37" s="78"/>
      <c r="K37" s="78"/>
      <c r="L37" s="78"/>
      <c r="M37" s="78"/>
      <c r="N37" s="78"/>
      <c r="P37" s="78"/>
    </row>
    <row r="38" spans="1:27" s="38" customFormat="1" ht="16.5" customHeight="1" x14ac:dyDescent="0.15">
      <c r="A38" s="78"/>
      <c r="B38" s="78" t="s">
        <v>73</v>
      </c>
      <c r="C38" s="78"/>
      <c r="D38" s="78"/>
      <c r="E38" s="78"/>
      <c r="F38" s="78"/>
      <c r="G38" s="78"/>
      <c r="H38" s="78"/>
      <c r="I38" s="78"/>
      <c r="J38" s="78"/>
      <c r="K38" s="78"/>
      <c r="L38" s="78"/>
      <c r="M38" s="78"/>
      <c r="N38" s="78" t="s">
        <v>22</v>
      </c>
      <c r="P38" s="78" t="s">
        <v>87</v>
      </c>
    </row>
    <row r="39" spans="1:27" s="38" customFormat="1" ht="16.5" customHeight="1" x14ac:dyDescent="0.15">
      <c r="A39" s="78"/>
      <c r="B39" s="79" t="s">
        <v>24</v>
      </c>
      <c r="C39" s="78"/>
      <c r="D39" s="78"/>
      <c r="E39" s="78"/>
      <c r="F39" s="78"/>
      <c r="G39" s="78"/>
      <c r="H39" s="78"/>
      <c r="I39" s="78"/>
      <c r="J39" s="78"/>
      <c r="K39" s="78"/>
      <c r="L39" s="78"/>
      <c r="M39" s="78"/>
      <c r="N39" s="78"/>
      <c r="P39" s="78" t="s">
        <v>95</v>
      </c>
    </row>
    <row r="40" spans="1:27" s="38" customFormat="1" ht="16.5" customHeight="1" x14ac:dyDescent="0.15">
      <c r="A40" s="78"/>
      <c r="B40" s="78"/>
      <c r="C40" s="78"/>
      <c r="D40" s="78"/>
      <c r="E40" s="78"/>
      <c r="F40" s="78"/>
      <c r="G40" s="78"/>
      <c r="H40" s="78"/>
      <c r="I40" s="78"/>
      <c r="J40" s="78"/>
      <c r="K40" s="78"/>
      <c r="L40" s="78"/>
      <c r="M40" s="78"/>
      <c r="N40" s="78"/>
      <c r="P40" s="78" t="s">
        <v>88</v>
      </c>
    </row>
    <row r="41" spans="1:27" s="38" customFormat="1" ht="16.5" customHeight="1" x14ac:dyDescent="0.15">
      <c r="A41" s="78"/>
      <c r="B41" s="78"/>
      <c r="C41" s="78"/>
      <c r="D41" s="78"/>
      <c r="E41" s="78"/>
      <c r="F41" s="78"/>
      <c r="G41" s="78"/>
      <c r="H41" s="78"/>
      <c r="I41" s="78"/>
      <c r="J41" s="78"/>
      <c r="K41" s="78"/>
      <c r="L41" s="78"/>
      <c r="M41" s="78"/>
      <c r="N41" s="78"/>
      <c r="P41" s="78" t="s">
        <v>33</v>
      </c>
    </row>
    <row r="42" spans="1:27" s="38" customFormat="1" ht="16.5" customHeight="1" x14ac:dyDescent="0.15">
      <c r="A42" s="78"/>
      <c r="B42" s="78"/>
      <c r="C42" s="78"/>
      <c r="D42" s="78"/>
      <c r="E42" s="78"/>
      <c r="F42" s="78"/>
      <c r="G42" s="78"/>
      <c r="H42" s="78"/>
      <c r="I42" s="78"/>
      <c r="J42" s="78"/>
      <c r="K42" s="78"/>
      <c r="L42" s="78"/>
      <c r="M42" s="78"/>
      <c r="N42" s="78"/>
      <c r="P42" s="78"/>
    </row>
    <row r="43" spans="1:27" s="38" customFormat="1" ht="16.5" customHeight="1" x14ac:dyDescent="0.15">
      <c r="A43" s="78"/>
      <c r="B43" s="78"/>
      <c r="C43" s="78"/>
      <c r="D43" s="78"/>
      <c r="E43" s="78"/>
      <c r="F43" s="78"/>
      <c r="G43" s="78"/>
      <c r="H43" s="78"/>
      <c r="I43" s="78"/>
      <c r="J43" s="78"/>
      <c r="K43" s="78"/>
      <c r="L43" s="78"/>
      <c r="M43" s="78"/>
      <c r="N43" s="78"/>
      <c r="P43" s="78"/>
    </row>
    <row r="44" spans="1:27" s="38" customFormat="1" ht="16.5" customHeight="1" x14ac:dyDescent="0.15">
      <c r="A44" s="78"/>
      <c r="B44" s="78" t="s">
        <v>74</v>
      </c>
      <c r="C44" s="78"/>
      <c r="D44" s="78"/>
      <c r="E44" s="78"/>
      <c r="F44" s="78"/>
      <c r="G44" s="78"/>
      <c r="H44" s="78"/>
      <c r="I44" s="78"/>
      <c r="J44" s="78"/>
      <c r="K44" s="78"/>
      <c r="L44" s="78"/>
      <c r="M44" s="78"/>
      <c r="N44" s="78" t="s">
        <v>22</v>
      </c>
      <c r="P44" s="78" t="s">
        <v>89</v>
      </c>
    </row>
    <row r="45" spans="1:27" s="38" customFormat="1" ht="16.5" customHeight="1" x14ac:dyDescent="0.15">
      <c r="A45" s="78"/>
      <c r="B45" s="78"/>
      <c r="C45" s="78"/>
      <c r="D45" s="78"/>
      <c r="E45" s="78"/>
      <c r="F45" s="78"/>
      <c r="G45" s="78"/>
      <c r="H45" s="78"/>
      <c r="I45" s="78"/>
      <c r="J45" s="78"/>
      <c r="K45" s="78"/>
      <c r="L45" s="78"/>
      <c r="M45" s="78"/>
      <c r="N45" s="78"/>
      <c r="P45" s="78"/>
    </row>
    <row r="46" spans="1:27" s="38" customFormat="1" ht="16.5" customHeight="1" x14ac:dyDescent="0.15">
      <c r="A46" s="78"/>
      <c r="B46" s="78"/>
      <c r="C46" s="78"/>
      <c r="D46" s="78"/>
      <c r="E46" s="78"/>
      <c r="F46" s="78"/>
      <c r="G46" s="78"/>
      <c r="H46" s="78"/>
      <c r="I46" s="78"/>
      <c r="J46" s="78"/>
      <c r="K46" s="78"/>
      <c r="L46" s="78"/>
      <c r="M46" s="78"/>
      <c r="N46" s="78"/>
      <c r="O46" s="39"/>
      <c r="P46" s="78"/>
      <c r="Q46" s="39"/>
      <c r="R46" s="39"/>
      <c r="S46" s="40"/>
      <c r="T46" s="40"/>
      <c r="U46" s="40"/>
      <c r="V46" s="40"/>
      <c r="W46" s="40"/>
      <c r="X46" s="40"/>
      <c r="Y46" s="40"/>
      <c r="Z46" s="40"/>
      <c r="AA46" s="40"/>
    </row>
    <row r="47" spans="1:27" s="38" customFormat="1" ht="16.5" customHeight="1" x14ac:dyDescent="0.15">
      <c r="A47" s="78"/>
      <c r="B47" s="78"/>
      <c r="C47" s="78"/>
      <c r="D47" s="78"/>
      <c r="E47" s="78"/>
      <c r="F47" s="78"/>
      <c r="G47" s="78"/>
      <c r="H47" s="78"/>
      <c r="I47" s="78"/>
      <c r="J47" s="78"/>
      <c r="K47" s="78"/>
      <c r="L47" s="78"/>
      <c r="M47" s="78"/>
      <c r="N47" s="78"/>
      <c r="O47" s="42"/>
      <c r="P47" s="78"/>
      <c r="Q47" s="42"/>
      <c r="R47" s="42"/>
      <c r="S47" s="43"/>
      <c r="T47" s="43"/>
      <c r="U47" s="43"/>
      <c r="V47" s="43"/>
      <c r="W47" s="43"/>
      <c r="X47" s="43"/>
      <c r="Y47" s="43"/>
      <c r="Z47" s="43"/>
      <c r="AA47" s="43"/>
    </row>
    <row r="48" spans="1:27" s="38" customFormat="1" ht="16.5" customHeight="1" x14ac:dyDescent="0.15">
      <c r="A48" s="78"/>
      <c r="B48" s="78"/>
      <c r="C48" s="78"/>
      <c r="D48" s="78"/>
      <c r="E48" s="78"/>
      <c r="F48" s="78"/>
      <c r="G48" s="78"/>
      <c r="H48" s="78"/>
      <c r="I48" s="78"/>
      <c r="J48" s="78"/>
      <c r="K48" s="78"/>
      <c r="L48" s="78"/>
      <c r="M48" s="78"/>
      <c r="N48" s="78"/>
      <c r="O48" s="42"/>
      <c r="P48" s="78"/>
      <c r="Q48" s="42"/>
      <c r="R48" s="42"/>
      <c r="S48" s="43"/>
      <c r="T48" s="43"/>
      <c r="U48" s="43"/>
      <c r="V48" s="43"/>
      <c r="W48" s="43"/>
      <c r="X48" s="43"/>
      <c r="Y48" s="43"/>
      <c r="Z48" s="43"/>
      <c r="AA48" s="43"/>
    </row>
    <row r="49" spans="1:32" s="38" customFormat="1" ht="16.5" customHeight="1" x14ac:dyDescent="0.15">
      <c r="A49" s="78"/>
      <c r="B49" s="78"/>
      <c r="C49" s="78"/>
      <c r="D49" s="78"/>
      <c r="E49" s="78"/>
      <c r="F49" s="78"/>
      <c r="G49" s="78"/>
      <c r="H49" s="78"/>
      <c r="I49" s="78"/>
      <c r="J49" s="78"/>
      <c r="K49" s="78"/>
      <c r="L49" s="78"/>
      <c r="M49" s="78"/>
      <c r="N49" s="78"/>
      <c r="O49" s="42"/>
      <c r="P49" s="78"/>
      <c r="Q49" s="42"/>
      <c r="R49" s="42"/>
      <c r="S49" s="43"/>
      <c r="T49" s="43"/>
      <c r="U49" s="43"/>
      <c r="V49" s="43"/>
      <c r="W49" s="43"/>
      <c r="X49" s="43"/>
      <c r="Y49" s="43"/>
      <c r="Z49" s="43"/>
      <c r="AA49" s="43"/>
    </row>
    <row r="50" spans="1:32" s="38" customFormat="1" ht="16.5" customHeight="1" x14ac:dyDescent="0.15">
      <c r="A50" s="78"/>
      <c r="B50" s="78"/>
      <c r="C50" s="78"/>
      <c r="D50" s="78"/>
      <c r="E50" s="78"/>
      <c r="F50" s="78"/>
      <c r="G50" s="78"/>
      <c r="H50" s="78"/>
      <c r="I50" s="78"/>
      <c r="J50" s="78"/>
      <c r="K50" s="78"/>
      <c r="L50" s="78"/>
      <c r="M50" s="78"/>
      <c r="N50" s="78"/>
      <c r="O50" s="42"/>
      <c r="P50" s="78"/>
      <c r="Q50" s="42"/>
      <c r="R50" s="42"/>
      <c r="S50" s="43"/>
      <c r="T50" s="43"/>
      <c r="U50" s="43"/>
      <c r="V50" s="43"/>
      <c r="W50" s="43"/>
      <c r="X50" s="43"/>
      <c r="Y50" s="43"/>
      <c r="Z50" s="43"/>
      <c r="AA50" s="43"/>
    </row>
    <row r="51" spans="1:32" s="38" customFormat="1" ht="16.5" customHeight="1" x14ac:dyDescent="0.15">
      <c r="A51" s="78"/>
      <c r="B51" s="78"/>
      <c r="C51" s="78"/>
      <c r="D51" s="78"/>
      <c r="E51" s="78"/>
      <c r="F51" s="78"/>
      <c r="G51" s="78"/>
      <c r="H51" s="78"/>
      <c r="I51" s="78"/>
      <c r="J51" s="78"/>
      <c r="K51" s="78"/>
      <c r="L51" s="78"/>
      <c r="M51" s="78"/>
      <c r="N51" s="78"/>
      <c r="P51" s="78"/>
    </row>
    <row r="52" spans="1:32" s="38" customFormat="1" ht="16.5" customHeight="1" x14ac:dyDescent="0.15">
      <c r="A52" s="78"/>
      <c r="B52" s="79"/>
      <c r="C52" s="78"/>
      <c r="D52" s="78"/>
      <c r="E52" s="78"/>
      <c r="F52" s="78"/>
      <c r="G52" s="78"/>
      <c r="H52" s="78"/>
      <c r="I52" s="78"/>
      <c r="J52" s="78"/>
      <c r="K52" s="78"/>
      <c r="L52" s="78"/>
      <c r="M52" s="78"/>
      <c r="N52" s="78"/>
      <c r="O52" s="41"/>
      <c r="P52" s="78"/>
      <c r="Q52" s="41"/>
      <c r="R52" s="41"/>
      <c r="S52" s="41"/>
      <c r="T52" s="41"/>
      <c r="U52" s="41"/>
      <c r="V52" s="41"/>
      <c r="W52" s="41"/>
      <c r="X52" s="41"/>
      <c r="Y52" s="41"/>
      <c r="Z52" s="41"/>
      <c r="AA52" s="41"/>
      <c r="AB52" s="41"/>
      <c r="AC52" s="41"/>
      <c r="AD52" s="41"/>
      <c r="AE52" s="41"/>
      <c r="AF52" s="41"/>
    </row>
    <row r="53" spans="1:32" s="38" customFormat="1" ht="14.25" customHeight="1" x14ac:dyDescent="0.15">
      <c r="P53" s="48"/>
    </row>
    <row r="54" spans="1:32" s="38" customFormat="1" ht="14.25" customHeight="1" x14ac:dyDescent="0.15"/>
    <row r="55" spans="1:32" s="38" customFormat="1" ht="14.25" customHeight="1" x14ac:dyDescent="0.15"/>
    <row r="56" spans="1:32" s="38" customFormat="1" ht="14.25" customHeight="1" x14ac:dyDescent="0.15"/>
    <row r="57" spans="1:32" s="38" customFormat="1" ht="14.25" customHeight="1" x14ac:dyDescent="0.15"/>
    <row r="58" spans="1:32" s="38" customFormat="1" ht="14.25" customHeight="1" x14ac:dyDescent="0.15"/>
    <row r="59" spans="1:32" s="38" customFormat="1" ht="14.25" customHeight="1" x14ac:dyDescent="0.15"/>
    <row r="60" spans="1:32" s="38" customFormat="1" ht="14.25" customHeight="1" x14ac:dyDescent="0.15"/>
    <row r="61" spans="1:32" s="38" customFormat="1" ht="14.25" customHeight="1" x14ac:dyDescent="0.15"/>
    <row r="62" spans="1:32" s="38" customFormat="1" ht="14.25" customHeight="1" x14ac:dyDescent="0.15"/>
    <row r="63" spans="1:32" s="38" customFormat="1" ht="14.25" customHeight="1" x14ac:dyDescent="0.15"/>
    <row r="64" spans="1:32" s="38" customFormat="1" ht="14.25" customHeight="1" x14ac:dyDescent="0.15"/>
    <row r="65" spans="2:16" s="38" customFormat="1" ht="14.25" customHeight="1" x14ac:dyDescent="0.15"/>
    <row r="66" spans="2:16" s="38" customFormat="1" ht="15" customHeight="1" x14ac:dyDescent="0.15"/>
    <row r="67" spans="2:16" s="38" customFormat="1" ht="15" customHeight="1" x14ac:dyDescent="0.15"/>
    <row r="68" spans="2:16" s="8" customFormat="1" ht="15" customHeight="1" x14ac:dyDescent="0.15">
      <c r="M68" s="38"/>
      <c r="P68" s="38"/>
    </row>
    <row r="69" spans="2:16" s="8" customFormat="1" ht="15" customHeight="1" x14ac:dyDescent="0.15">
      <c r="M69" s="38"/>
    </row>
    <row r="70" spans="2:16" s="8" customFormat="1" ht="15" customHeight="1" x14ac:dyDescent="0.15">
      <c r="M70" s="38"/>
    </row>
    <row r="71" spans="2:16" s="8" customFormat="1" ht="15" customHeight="1" x14ac:dyDescent="0.15">
      <c r="M71" s="38"/>
    </row>
    <row r="72" spans="2:16" s="8" customFormat="1" ht="15" customHeight="1" x14ac:dyDescent="0.15">
      <c r="M72" s="38"/>
    </row>
    <row r="73" spans="2:16" s="8" customFormat="1" ht="15" customHeight="1" x14ac:dyDescent="0.15">
      <c r="M73" s="38"/>
    </row>
    <row r="74" spans="2:16" s="38" customFormat="1" ht="6.75" customHeight="1" x14ac:dyDescent="0.15">
      <c r="P74" s="8"/>
    </row>
    <row r="75" spans="2:16" s="8" customFormat="1" ht="15" customHeight="1" x14ac:dyDescent="0.15">
      <c r="B75" s="38"/>
      <c r="K75" s="38"/>
      <c r="M75" s="38"/>
      <c r="P75" s="38"/>
    </row>
    <row r="76" spans="2:16" s="8" customFormat="1" ht="15" customHeight="1" x14ac:dyDescent="0.15">
      <c r="M76" s="38"/>
    </row>
    <row r="77" spans="2:16" s="8" customFormat="1" ht="15" customHeight="1" x14ac:dyDescent="0.15">
      <c r="M77" s="38"/>
    </row>
    <row r="78" spans="2:16" s="8" customFormat="1" ht="15" customHeight="1" x14ac:dyDescent="0.15">
      <c r="M78" s="38"/>
    </row>
    <row r="79" spans="2:16" s="8" customFormat="1" ht="15" customHeight="1" x14ac:dyDescent="0.15">
      <c r="M79" s="38"/>
    </row>
    <row r="80" spans="2:16" s="8" customFormat="1" ht="15" customHeight="1" x14ac:dyDescent="0.15">
      <c r="M80" s="38"/>
    </row>
    <row r="81" spans="2:16" s="8" customFormat="1" ht="15" customHeight="1" x14ac:dyDescent="0.15">
      <c r="M81" s="38"/>
    </row>
    <row r="82" spans="2:16" s="38" customFormat="1" ht="6.75" customHeight="1" x14ac:dyDescent="0.15">
      <c r="P82" s="8"/>
    </row>
    <row r="83" spans="2:16" s="8" customFormat="1" ht="15" customHeight="1" x14ac:dyDescent="0.15">
      <c r="B83" s="38"/>
      <c r="K83" s="38"/>
      <c r="M83" s="38"/>
      <c r="P83" s="38"/>
    </row>
    <row r="84" spans="2:16" s="8" customFormat="1" ht="15" customHeight="1" x14ac:dyDescent="0.15">
      <c r="M84" s="38"/>
    </row>
    <row r="85" spans="2:16" s="8" customFormat="1" ht="13.5" customHeight="1" x14ac:dyDescent="0.15"/>
    <row r="86" spans="2:16" s="8" customFormat="1" ht="13.5" customHeight="1" x14ac:dyDescent="0.15"/>
    <row r="87" spans="2:16" s="8" customFormat="1" ht="13.5" customHeight="1" x14ac:dyDescent="0.15"/>
    <row r="88" spans="2:16" s="8" customFormat="1" ht="13.5" customHeight="1" x14ac:dyDescent="0.15"/>
    <row r="89" spans="2:16" x14ac:dyDescent="0.15">
      <c r="P89" s="8"/>
    </row>
  </sheetData>
  <mergeCells count="10">
    <mergeCell ref="AR16:AT17"/>
    <mergeCell ref="AU16:AW17"/>
    <mergeCell ref="AX16:AZ17"/>
    <mergeCell ref="AN16:AQ17"/>
    <mergeCell ref="AN7:AQ8"/>
    <mergeCell ref="AR7:AY8"/>
    <mergeCell ref="AN15:AQ15"/>
    <mergeCell ref="AR15:AT15"/>
    <mergeCell ref="AU15:AW15"/>
    <mergeCell ref="AX15:AZ15"/>
  </mergeCells>
  <phoneticPr fontId="1"/>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正</vt:lpstr>
      <vt:lpstr>注意事項</vt:lpstr>
      <vt:lpstr>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hnoma</cp:lastModifiedBy>
  <cp:lastPrinted>2018-03-20T01:53:46Z</cp:lastPrinted>
  <dcterms:created xsi:type="dcterms:W3CDTF">2016-08-14T23:44:05Z</dcterms:created>
  <dcterms:modified xsi:type="dcterms:W3CDTF">2022-07-14T04:29:35Z</dcterms:modified>
</cp:coreProperties>
</file>